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<sst xmlns="http://schemas.openxmlformats.org/spreadsheetml/2006/main" count="320" uniqueCount="162">
  <si>
    <t>ООО "ЕвроСтиль"</t>
  </si>
  <si>
    <t xml:space="preserve">Адрес: ,Тверь, ул. Коминтерна д. 97    </t>
  </si>
  <si>
    <t xml:space="preserve">  Телефоны: 8-915-722-82-30 Татьяна       8-920-688-53-27 Александр</t>
  </si>
  <si>
    <t>Факс (мобильный) 8-920-155-98-45</t>
  </si>
  <si>
    <t>УСК1 (СКП) - строп канатный петлевой</t>
  </si>
  <si>
    <t>Тип,гр-ть(тн)</t>
  </si>
  <si>
    <t>Д(мм)</t>
  </si>
  <si>
    <t>1,0м</t>
  </si>
  <si>
    <t>2,0м</t>
  </si>
  <si>
    <t>3,0м</t>
  </si>
  <si>
    <t>4,0м</t>
  </si>
  <si>
    <t>5,0м</t>
  </si>
  <si>
    <t>6,0м</t>
  </si>
  <si>
    <t>7,0м</t>
  </si>
  <si>
    <t>8,0м</t>
  </si>
  <si>
    <t>След.м.</t>
  </si>
  <si>
    <t>УСК1-0,5</t>
  </si>
  <si>
    <t>УСК1-0,63</t>
  </si>
  <si>
    <t>УСК1-1,0</t>
  </si>
  <si>
    <t>УСК1-1,25</t>
  </si>
  <si>
    <t>УСК1-1,6</t>
  </si>
  <si>
    <t>УСК1-2,0</t>
  </si>
  <si>
    <t>УСК1-2,5</t>
  </si>
  <si>
    <t>УСК1-3,2</t>
  </si>
  <si>
    <t>УСК1-4,0</t>
  </si>
  <si>
    <t>УСК1-5,0</t>
  </si>
  <si>
    <t>УСК1-6,3</t>
  </si>
  <si>
    <t>УСК1-8,0</t>
  </si>
  <si>
    <t>УСК1-10,0</t>
  </si>
  <si>
    <t>УСК1-12,5 опр</t>
  </si>
  <si>
    <t>УСК2 (СКК) - строп канатный кольцевой</t>
  </si>
  <si>
    <t>УСК2-1,0</t>
  </si>
  <si>
    <t>УСК2-2,0</t>
  </si>
  <si>
    <t>УСК2-2,5</t>
  </si>
  <si>
    <t>УСК2-3,2</t>
  </si>
  <si>
    <t>УСК2-4,0</t>
  </si>
  <si>
    <t>УСК2-5,0</t>
  </si>
  <si>
    <t>УСК2-6,3</t>
  </si>
  <si>
    <t>УСК2-8,0</t>
  </si>
  <si>
    <t>УСК2-10,0</t>
  </si>
  <si>
    <t>УСК2-12,5</t>
  </si>
  <si>
    <t>УСК2-16,0</t>
  </si>
  <si>
    <t>УСК2-20,0</t>
  </si>
  <si>
    <t>УСК2-25,0 опр</t>
  </si>
  <si>
    <t>1 СК - строп канатный одноветвьевой</t>
  </si>
  <si>
    <t>1СК-0,5</t>
  </si>
  <si>
    <t>1СК-1,0</t>
  </si>
  <si>
    <t>1СК-1,6</t>
  </si>
  <si>
    <t>1СК-2,0</t>
  </si>
  <si>
    <t>1СК-2,5</t>
  </si>
  <si>
    <t>1СК-3,2</t>
  </si>
  <si>
    <t>1СК-4,0</t>
  </si>
  <si>
    <t>1СК-5,0</t>
  </si>
  <si>
    <t>1СК-6,3</t>
  </si>
  <si>
    <t>1СК-8,0</t>
  </si>
  <si>
    <t>1СК-10,0</t>
  </si>
  <si>
    <t>1СК-12,5 опр</t>
  </si>
  <si>
    <t>2 СК - строп канатный двухветвьевой</t>
  </si>
  <si>
    <t>2СК-0,63</t>
  </si>
  <si>
    <t>2СК-1,25</t>
  </si>
  <si>
    <t>2СК-2,0</t>
  </si>
  <si>
    <t>2СК-2,5</t>
  </si>
  <si>
    <t>2СК-3,2</t>
  </si>
  <si>
    <t>2СК-4,0</t>
  </si>
  <si>
    <t>2СК-5,0</t>
  </si>
  <si>
    <t>2СК-6,3</t>
  </si>
  <si>
    <t>2СК-8,0</t>
  </si>
  <si>
    <t>2СК-10,0</t>
  </si>
  <si>
    <t>2СК-12,5</t>
  </si>
  <si>
    <t>2СК-16,0 опр</t>
  </si>
  <si>
    <t>4 СК - строп канатный четырехветвьевой</t>
  </si>
  <si>
    <t>4СК-1,25</t>
  </si>
  <si>
    <t>4СК-2,0</t>
  </si>
  <si>
    <t>4СК-2,5</t>
  </si>
  <si>
    <t>4СК-3,2</t>
  </si>
  <si>
    <t>4СК-4,0</t>
  </si>
  <si>
    <t>4СК-5,0</t>
  </si>
  <si>
    <t>4СК-6,3</t>
  </si>
  <si>
    <t>4СК-8,0</t>
  </si>
  <si>
    <t>4СК-10,0</t>
  </si>
  <si>
    <t>4СК-12,5</t>
  </si>
  <si>
    <t>4СК-16,0</t>
  </si>
  <si>
    <t>4СК-20,0</t>
  </si>
  <si>
    <t>4СК-25,0</t>
  </si>
  <si>
    <t>4СК-32,0 опр</t>
  </si>
  <si>
    <r>
      <t>СТП/СТК</t>
    </r>
    <r>
      <rPr>
        <sz val="14"/>
        <color indexed="12"/>
        <rFont val="Arial"/>
        <family val="2"/>
      </rPr>
      <t xml:space="preserve"> -Строп текстильный ленточный двухпетлевой/кольцевой </t>
    </r>
  </si>
  <si>
    <t>Лента</t>
  </si>
  <si>
    <t>СТП/СТК-1,0</t>
  </si>
  <si>
    <t>30, фиол</t>
  </si>
  <si>
    <t>RS-1,0</t>
  </si>
  <si>
    <t>45, фиол</t>
  </si>
  <si>
    <t>СТП/СТК/RS-2,0</t>
  </si>
  <si>
    <t>60/48,зел</t>
  </si>
  <si>
    <t>СТП/СТК/RS-3,0</t>
  </si>
  <si>
    <t>90/60,желт</t>
  </si>
  <si>
    <t>СТП/СТК/RS-4,0</t>
  </si>
  <si>
    <t>120/65, сер</t>
  </si>
  <si>
    <t>СТП/СТК/RS-5,0</t>
  </si>
  <si>
    <t>150/75,крас</t>
  </si>
  <si>
    <t>СТП/СТК-6,0</t>
  </si>
  <si>
    <t>180, коричн</t>
  </si>
  <si>
    <t>СТП/СТК-8,0</t>
  </si>
  <si>
    <t>240, синий</t>
  </si>
  <si>
    <t>СТП/СТК-10,0</t>
  </si>
  <si>
    <t>300, оранж</t>
  </si>
  <si>
    <t>СТП/СТК-12,0</t>
  </si>
  <si>
    <t>Многоветьевые текстильные стропы</t>
  </si>
  <si>
    <t>Цвет</t>
  </si>
  <si>
    <t>1СТ-1,0</t>
  </si>
  <si>
    <t>фиолет.</t>
  </si>
  <si>
    <t>1СТ-2,0</t>
  </si>
  <si>
    <t>зеленый</t>
  </si>
  <si>
    <t>1СТ-3,0</t>
  </si>
  <si>
    <t>желтый</t>
  </si>
  <si>
    <t>1СТ-5,0</t>
  </si>
  <si>
    <t>красный</t>
  </si>
  <si>
    <t>2СТ-1,4</t>
  </si>
  <si>
    <t>2СТ-2,8</t>
  </si>
  <si>
    <t>2СТ-4,2</t>
  </si>
  <si>
    <t>2СТ-7,0</t>
  </si>
  <si>
    <t>4СТ-2,1</t>
  </si>
  <si>
    <t>4СТ-4,2</t>
  </si>
  <si>
    <t>4СТ-6,3</t>
  </si>
  <si>
    <t>4СТ-10,5</t>
  </si>
  <si>
    <r>
      <t>Строп цепной типа ВЦ</t>
    </r>
    <r>
      <rPr>
        <sz val="14"/>
        <color indexed="12"/>
        <rFont val="Arial"/>
        <family val="2"/>
      </rPr>
      <t> </t>
    </r>
  </si>
  <si>
    <t>ЦЕПЬ</t>
  </si>
  <si>
    <t>ВЦ-1,0</t>
  </si>
  <si>
    <t>6х18</t>
  </si>
  <si>
    <t>ВЦ-2,0</t>
  </si>
  <si>
    <t>8х24</t>
  </si>
  <si>
    <t>ВЦ-3,15</t>
  </si>
  <si>
    <t>10х30</t>
  </si>
  <si>
    <t>ВЦ-5,3</t>
  </si>
  <si>
    <t>13х39</t>
  </si>
  <si>
    <t>ВЦ-8,0</t>
  </si>
  <si>
    <t>16х48</t>
  </si>
  <si>
    <t>Строп цепной кольцевой УСЦ</t>
  </si>
  <si>
    <t>УСЦ-2,0</t>
  </si>
  <si>
    <t>УСЦ-4,0</t>
  </si>
  <si>
    <t>УСЦ-6,3</t>
  </si>
  <si>
    <t>УСЦ-10,6</t>
  </si>
  <si>
    <t>УСЦ-16,0</t>
  </si>
  <si>
    <t>Строп цепной одноветвьевой 1СЦ</t>
  </si>
  <si>
    <t>1СЦ-1,0</t>
  </si>
  <si>
    <t>1СЦ-2,0</t>
  </si>
  <si>
    <t>1СЦ-3,15</t>
  </si>
  <si>
    <t>1СЦ-5,3</t>
  </si>
  <si>
    <t>1СЦ-8,0</t>
  </si>
  <si>
    <r>
      <t>Строп цепной двухветвьевой 2СЦ</t>
    </r>
    <r>
      <rPr>
        <sz val="14"/>
        <color indexed="12"/>
        <rFont val="Arial"/>
        <family val="2"/>
      </rPr>
      <t>  </t>
    </r>
  </si>
  <si>
    <t>2СЦ-1,6</t>
  </si>
  <si>
    <t>2СЦ-2,8</t>
  </si>
  <si>
    <t>2СЦ-4,25</t>
  </si>
  <si>
    <t>2СЦ-7,5</t>
  </si>
  <si>
    <t>2СЦ-11,2</t>
  </si>
  <si>
    <t>Строп цепной одноветвьевой 4СЦ</t>
  </si>
  <si>
    <t>4СЦ-2,3</t>
  </si>
  <si>
    <t>4СЦ-4,25</t>
  </si>
  <si>
    <t>4СЦ-6,7</t>
  </si>
  <si>
    <t>4СЦ-11,2</t>
  </si>
  <si>
    <t>4СЦ-17,0</t>
  </si>
  <si>
    <t>Прайс-лист (розница с учетом НДС)</t>
  </si>
  <si>
    <t>2 Апреля 2009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</si>
</sst>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8">
    <font>
      <sz val="10"/>
      <name val="Arial"/>
      <family val="0"/>
    </font>
    <font>
      <b/>
      <sz val="20"/>
      <name val="Arial"/>
      <family val="2"/>
    </font>
    <font>
      <sz val="12"/>
      <name val="Arial"/>
      <family val="2"/>
    </font>
    <font>
      <b/>
      <sz val="13.5"/>
      <color indexed="12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sz val="14"/>
      <color indexed="12"/>
      <name val="Arial"/>
      <family val="2"/>
    </font>
    <font>
      <sz val="14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8"/>
  <sheetViews>
    <sheetView tabSelected="1" workbookViewId="0" topLeftCell="A1">
      <selection activeCell="D8" sqref="D8"/>
    </sheetView>
  </sheetViews>
  <sheetFormatPr defaultColWidth="9.140625" defaultRowHeight="12.75"/>
  <cols>
    <col min="1" max="1" width="17.140625" style="0" customWidth="1"/>
    <col min="3" max="3" width="9.140625" style="0" hidden="1" customWidth="1"/>
    <col min="5" max="5" width="9.140625" style="0" hidden="1" customWidth="1"/>
    <col min="7" max="7" width="9.140625" style="0" hidden="1" customWidth="1"/>
    <col min="9" max="9" width="9.140625" style="0" hidden="1" customWidth="1"/>
    <col min="11" max="11" width="9.140625" style="0" hidden="1" customWidth="1"/>
    <col min="13" max="13" width="9.140625" style="0" hidden="1" customWidth="1"/>
    <col min="15" max="15" width="9.140625" style="0" hidden="1" customWidth="1"/>
    <col min="17" max="17" width="9.140625" style="0" hidden="1" customWidth="1"/>
    <col min="19" max="19" width="9.140625" style="0" hidden="1" customWidth="1"/>
  </cols>
  <sheetData>
    <row r="1" ht="26.25">
      <c r="A1" s="1" t="s">
        <v>0</v>
      </c>
    </row>
    <row r="3" spans="1:2" ht="15">
      <c r="A3" s="2" t="s">
        <v>1</v>
      </c>
      <c r="B3" s="3"/>
    </row>
    <row r="4" spans="1:2" ht="15">
      <c r="A4" s="3" t="s">
        <v>2</v>
      </c>
      <c r="B4" s="3"/>
    </row>
    <row r="5" spans="1:2" ht="15">
      <c r="A5" s="3" t="s">
        <v>3</v>
      </c>
      <c r="B5" s="3"/>
    </row>
    <row r="6" ht="26.25">
      <c r="A6" s="1" t="s">
        <v>160</v>
      </c>
    </row>
    <row r="7" ht="12.75">
      <c r="A7" t="s">
        <v>161</v>
      </c>
    </row>
    <row r="10" ht="17.25">
      <c r="A10" s="4" t="s">
        <v>4</v>
      </c>
    </row>
    <row r="12" spans="1:20" ht="12.75">
      <c r="A12" s="6" t="s">
        <v>5</v>
      </c>
      <c r="B12" s="8" t="s">
        <v>6</v>
      </c>
      <c r="D12" s="8" t="s">
        <v>7</v>
      </c>
      <c r="E12" s="8"/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12</v>
      </c>
      <c r="O12" s="8"/>
      <c r="P12" s="8" t="s">
        <v>13</v>
      </c>
      <c r="Q12" s="8"/>
      <c r="R12" s="8" t="s">
        <v>14</v>
      </c>
      <c r="S12" s="8"/>
      <c r="T12" s="8" t="s">
        <v>15</v>
      </c>
    </row>
    <row r="13" spans="1:20" ht="12.75">
      <c r="A13" s="9" t="s">
        <v>16</v>
      </c>
      <c r="B13" s="8">
        <v>8.5</v>
      </c>
      <c r="C13" s="7">
        <v>136</v>
      </c>
      <c r="D13" s="7">
        <f>C13*1.4</f>
        <v>190.39999999999998</v>
      </c>
      <c r="E13" s="7">
        <v>170</v>
      </c>
      <c r="F13" s="7">
        <f>E13*1.4</f>
        <v>237.99999999999997</v>
      </c>
      <c r="G13" s="7">
        <v>204</v>
      </c>
      <c r="H13" s="7">
        <f aca="true" t="shared" si="0" ref="H13:H26">G13*1.4</f>
        <v>285.59999999999997</v>
      </c>
      <c r="I13" s="7">
        <v>238</v>
      </c>
      <c r="J13" s="7">
        <f aca="true" t="shared" si="1" ref="J13:J26">I13*1.4</f>
        <v>333.2</v>
      </c>
      <c r="K13" s="7">
        <v>272</v>
      </c>
      <c r="L13" s="7">
        <f aca="true" t="shared" si="2" ref="L13:L26">K13*1.4</f>
        <v>380.79999999999995</v>
      </c>
      <c r="M13" s="7">
        <v>306</v>
      </c>
      <c r="N13" s="7">
        <f aca="true" t="shared" si="3" ref="N13:N26">M13*1.4</f>
        <v>428.4</v>
      </c>
      <c r="O13" s="7">
        <v>340</v>
      </c>
      <c r="P13" s="7">
        <f aca="true" t="shared" si="4" ref="P13:P26">O13*1.4</f>
        <v>475.99999999999994</v>
      </c>
      <c r="Q13" s="7">
        <v>374</v>
      </c>
      <c r="R13" s="7">
        <f aca="true" t="shared" si="5" ref="R13:R26">Q13*1.4</f>
        <v>523.6</v>
      </c>
      <c r="S13" s="10">
        <v>34</v>
      </c>
      <c r="T13" s="7">
        <f aca="true" t="shared" si="6" ref="T13:T26">S13*1.4</f>
        <v>47.599999999999994</v>
      </c>
    </row>
    <row r="14" spans="1:20" ht="12.75">
      <c r="A14" s="9" t="s">
        <v>17</v>
      </c>
      <c r="B14" s="8">
        <v>9</v>
      </c>
      <c r="C14" s="7">
        <v>160</v>
      </c>
      <c r="D14" s="7">
        <f aca="true" t="shared" si="7" ref="D14:F75">C14*1.4</f>
        <v>224</v>
      </c>
      <c r="E14" s="7">
        <v>200</v>
      </c>
      <c r="F14" s="7">
        <f t="shared" si="7"/>
        <v>280</v>
      </c>
      <c r="G14" s="7">
        <v>240</v>
      </c>
      <c r="H14" s="7">
        <f t="shared" si="0"/>
        <v>336</v>
      </c>
      <c r="I14" s="7">
        <v>280</v>
      </c>
      <c r="J14" s="7">
        <f t="shared" si="1"/>
        <v>392</v>
      </c>
      <c r="K14" s="7">
        <v>320</v>
      </c>
      <c r="L14" s="7">
        <f t="shared" si="2"/>
        <v>448</v>
      </c>
      <c r="M14" s="7">
        <v>360</v>
      </c>
      <c r="N14" s="7">
        <f t="shared" si="3"/>
        <v>503.99999999999994</v>
      </c>
      <c r="O14" s="7">
        <v>400</v>
      </c>
      <c r="P14" s="7">
        <f t="shared" si="4"/>
        <v>560</v>
      </c>
      <c r="Q14" s="7">
        <v>440</v>
      </c>
      <c r="R14" s="7">
        <f t="shared" si="5"/>
        <v>616</v>
      </c>
      <c r="S14" s="10">
        <v>40</v>
      </c>
      <c r="T14" s="7">
        <f t="shared" si="6"/>
        <v>56</v>
      </c>
    </row>
    <row r="15" spans="1:20" ht="12.75">
      <c r="A15" s="9" t="s">
        <v>18</v>
      </c>
      <c r="B15" s="8">
        <v>11.5</v>
      </c>
      <c r="C15" s="7">
        <v>204</v>
      </c>
      <c r="D15" s="7">
        <f t="shared" si="7"/>
        <v>285.59999999999997</v>
      </c>
      <c r="E15" s="7">
        <v>255</v>
      </c>
      <c r="F15" s="7">
        <f t="shared" si="7"/>
        <v>357</v>
      </c>
      <c r="G15" s="7">
        <v>306</v>
      </c>
      <c r="H15" s="7">
        <f t="shared" si="0"/>
        <v>428.4</v>
      </c>
      <c r="I15" s="7">
        <v>357</v>
      </c>
      <c r="J15" s="7">
        <f t="shared" si="1"/>
        <v>499.79999999999995</v>
      </c>
      <c r="K15" s="7">
        <v>408</v>
      </c>
      <c r="L15" s="7">
        <f t="shared" si="2"/>
        <v>571.1999999999999</v>
      </c>
      <c r="M15" s="7">
        <v>459</v>
      </c>
      <c r="N15" s="7">
        <f t="shared" si="3"/>
        <v>642.5999999999999</v>
      </c>
      <c r="O15" s="7">
        <v>510</v>
      </c>
      <c r="P15" s="7">
        <f t="shared" si="4"/>
        <v>714</v>
      </c>
      <c r="Q15" s="7">
        <v>561</v>
      </c>
      <c r="R15" s="7">
        <f t="shared" si="5"/>
        <v>785.4</v>
      </c>
      <c r="S15" s="10">
        <v>51</v>
      </c>
      <c r="T15" s="7">
        <f t="shared" si="6"/>
        <v>71.39999999999999</v>
      </c>
    </row>
    <row r="16" spans="1:20" ht="12.75">
      <c r="A16" s="9" t="s">
        <v>19</v>
      </c>
      <c r="B16" s="8">
        <v>11.5</v>
      </c>
      <c r="C16" s="7">
        <v>216</v>
      </c>
      <c r="D16" s="7">
        <f t="shared" si="7"/>
        <v>302.4</v>
      </c>
      <c r="E16" s="7">
        <v>270</v>
      </c>
      <c r="F16" s="7">
        <f t="shared" si="7"/>
        <v>378</v>
      </c>
      <c r="G16" s="7">
        <v>324</v>
      </c>
      <c r="H16" s="7">
        <f t="shared" si="0"/>
        <v>453.59999999999997</v>
      </c>
      <c r="I16" s="7">
        <v>378</v>
      </c>
      <c r="J16" s="7">
        <f t="shared" si="1"/>
        <v>529.1999999999999</v>
      </c>
      <c r="K16" s="7">
        <v>432</v>
      </c>
      <c r="L16" s="7">
        <f t="shared" si="2"/>
        <v>604.8</v>
      </c>
      <c r="M16" s="7">
        <v>486</v>
      </c>
      <c r="N16" s="7">
        <f t="shared" si="3"/>
        <v>680.4</v>
      </c>
      <c r="O16" s="7">
        <v>540</v>
      </c>
      <c r="P16" s="7">
        <f t="shared" si="4"/>
        <v>756</v>
      </c>
      <c r="Q16" s="7">
        <v>594</v>
      </c>
      <c r="R16" s="7">
        <f t="shared" si="5"/>
        <v>831.5999999999999</v>
      </c>
      <c r="S16" s="10">
        <v>54</v>
      </c>
      <c r="T16" s="7">
        <f t="shared" si="6"/>
        <v>75.6</v>
      </c>
    </row>
    <row r="17" spans="1:20" ht="12.75">
      <c r="A17" s="9" t="s">
        <v>20</v>
      </c>
      <c r="B17" s="8">
        <v>13.5</v>
      </c>
      <c r="C17" s="7">
        <v>276</v>
      </c>
      <c r="D17" s="7">
        <f t="shared" si="7"/>
        <v>386.4</v>
      </c>
      <c r="E17" s="7">
        <v>345</v>
      </c>
      <c r="F17" s="7">
        <f t="shared" si="7"/>
        <v>482.99999999999994</v>
      </c>
      <c r="G17" s="7">
        <v>414</v>
      </c>
      <c r="H17" s="7">
        <f t="shared" si="0"/>
        <v>579.5999999999999</v>
      </c>
      <c r="I17" s="7">
        <v>483</v>
      </c>
      <c r="J17" s="7">
        <f t="shared" si="1"/>
        <v>676.1999999999999</v>
      </c>
      <c r="K17" s="7">
        <v>552</v>
      </c>
      <c r="L17" s="7">
        <f t="shared" si="2"/>
        <v>772.8</v>
      </c>
      <c r="M17" s="7">
        <v>621</v>
      </c>
      <c r="N17" s="7">
        <f t="shared" si="3"/>
        <v>869.4</v>
      </c>
      <c r="O17" s="7">
        <v>690</v>
      </c>
      <c r="P17" s="7">
        <f t="shared" si="4"/>
        <v>965.9999999999999</v>
      </c>
      <c r="Q17" s="7">
        <v>759</v>
      </c>
      <c r="R17" s="7">
        <f t="shared" si="5"/>
        <v>1062.6</v>
      </c>
      <c r="S17" s="10">
        <v>69</v>
      </c>
      <c r="T17" s="7">
        <f t="shared" si="6"/>
        <v>96.6</v>
      </c>
    </row>
    <row r="18" spans="1:20" ht="12.75">
      <c r="A18" s="9" t="s">
        <v>21</v>
      </c>
      <c r="B18" s="8">
        <v>15</v>
      </c>
      <c r="C18" s="11"/>
      <c r="D18" s="7">
        <f t="shared" si="7"/>
        <v>0</v>
      </c>
      <c r="E18" s="7">
        <v>405</v>
      </c>
      <c r="F18" s="7">
        <f t="shared" si="7"/>
        <v>567</v>
      </c>
      <c r="G18" s="7">
        <v>486</v>
      </c>
      <c r="H18" s="7">
        <f t="shared" si="0"/>
        <v>680.4</v>
      </c>
      <c r="I18" s="7">
        <v>567</v>
      </c>
      <c r="J18" s="7">
        <f t="shared" si="1"/>
        <v>793.8</v>
      </c>
      <c r="K18" s="7">
        <v>648</v>
      </c>
      <c r="L18" s="7">
        <f t="shared" si="2"/>
        <v>907.1999999999999</v>
      </c>
      <c r="M18" s="7">
        <v>729</v>
      </c>
      <c r="N18" s="7">
        <f t="shared" si="3"/>
        <v>1020.5999999999999</v>
      </c>
      <c r="O18" s="7">
        <v>810</v>
      </c>
      <c r="P18" s="7">
        <f t="shared" si="4"/>
        <v>1134</v>
      </c>
      <c r="Q18" s="7">
        <v>891</v>
      </c>
      <c r="R18" s="7">
        <f t="shared" si="5"/>
        <v>1247.3999999999999</v>
      </c>
      <c r="S18" s="10">
        <v>81</v>
      </c>
      <c r="T18" s="7">
        <f t="shared" si="6"/>
        <v>113.39999999999999</v>
      </c>
    </row>
    <row r="19" spans="1:20" ht="12.75">
      <c r="A19" s="9" t="s">
        <v>22</v>
      </c>
      <c r="B19" s="8">
        <v>16.5</v>
      </c>
      <c r="C19" s="11"/>
      <c r="D19" s="7">
        <f t="shared" si="7"/>
        <v>0</v>
      </c>
      <c r="E19" s="7">
        <v>490</v>
      </c>
      <c r="F19" s="7">
        <f t="shared" si="7"/>
        <v>686</v>
      </c>
      <c r="G19" s="7">
        <v>596</v>
      </c>
      <c r="H19" s="7">
        <f t="shared" si="0"/>
        <v>834.4</v>
      </c>
      <c r="I19" s="7">
        <v>702</v>
      </c>
      <c r="J19" s="7">
        <f t="shared" si="1"/>
        <v>982.8</v>
      </c>
      <c r="K19" s="7">
        <v>808</v>
      </c>
      <c r="L19" s="7">
        <f t="shared" si="2"/>
        <v>1131.1999999999998</v>
      </c>
      <c r="M19" s="7">
        <v>914</v>
      </c>
      <c r="N19" s="7">
        <f t="shared" si="3"/>
        <v>1279.6</v>
      </c>
      <c r="O19" s="7">
        <v>1020</v>
      </c>
      <c r="P19" s="7">
        <f t="shared" si="4"/>
        <v>1428</v>
      </c>
      <c r="Q19" s="7">
        <v>1126</v>
      </c>
      <c r="R19" s="7">
        <f t="shared" si="5"/>
        <v>1576.3999999999999</v>
      </c>
      <c r="S19" s="10">
        <v>106</v>
      </c>
      <c r="T19" s="7">
        <f t="shared" si="6"/>
        <v>148.39999999999998</v>
      </c>
    </row>
    <row r="20" spans="1:20" ht="12.75">
      <c r="A20" s="9" t="s">
        <v>23</v>
      </c>
      <c r="B20" s="8">
        <v>20</v>
      </c>
      <c r="C20" s="11"/>
      <c r="D20" s="7">
        <f t="shared" si="7"/>
        <v>0</v>
      </c>
      <c r="E20" s="7">
        <v>675</v>
      </c>
      <c r="F20" s="7">
        <f t="shared" si="7"/>
        <v>944.9999999999999</v>
      </c>
      <c r="G20" s="7">
        <v>810</v>
      </c>
      <c r="H20" s="7">
        <f t="shared" si="0"/>
        <v>1134</v>
      </c>
      <c r="I20" s="7">
        <v>945</v>
      </c>
      <c r="J20" s="7">
        <f t="shared" si="1"/>
        <v>1323</v>
      </c>
      <c r="K20" s="7">
        <v>1080</v>
      </c>
      <c r="L20" s="7">
        <f t="shared" si="2"/>
        <v>1512</v>
      </c>
      <c r="M20" s="7">
        <v>1215</v>
      </c>
      <c r="N20" s="7">
        <f t="shared" si="3"/>
        <v>1701</v>
      </c>
      <c r="O20" s="7">
        <v>1350</v>
      </c>
      <c r="P20" s="7">
        <f t="shared" si="4"/>
        <v>1889.9999999999998</v>
      </c>
      <c r="Q20" s="7">
        <v>1485</v>
      </c>
      <c r="R20" s="7">
        <f t="shared" si="5"/>
        <v>2079</v>
      </c>
      <c r="S20" s="10">
        <v>135</v>
      </c>
      <c r="T20" s="7">
        <f t="shared" si="6"/>
        <v>189</v>
      </c>
    </row>
    <row r="21" spans="1:20" ht="12.75">
      <c r="A21" s="9" t="s">
        <v>24</v>
      </c>
      <c r="B21" s="8">
        <v>22</v>
      </c>
      <c r="C21" s="11"/>
      <c r="D21" s="7">
        <f t="shared" si="7"/>
        <v>0</v>
      </c>
      <c r="E21" s="7">
        <v>880</v>
      </c>
      <c r="F21" s="7">
        <f t="shared" si="7"/>
        <v>1232</v>
      </c>
      <c r="G21" s="7">
        <v>1035</v>
      </c>
      <c r="H21" s="7">
        <f t="shared" si="0"/>
        <v>1449</v>
      </c>
      <c r="I21" s="7">
        <v>1190</v>
      </c>
      <c r="J21" s="7">
        <f t="shared" si="1"/>
        <v>1666</v>
      </c>
      <c r="K21" s="7">
        <v>1345</v>
      </c>
      <c r="L21" s="7">
        <f t="shared" si="2"/>
        <v>1882.9999999999998</v>
      </c>
      <c r="M21" s="7">
        <v>1500</v>
      </c>
      <c r="N21" s="7">
        <f t="shared" si="3"/>
        <v>2100</v>
      </c>
      <c r="O21" s="7">
        <v>1655</v>
      </c>
      <c r="P21" s="7">
        <f t="shared" si="4"/>
        <v>2317</v>
      </c>
      <c r="Q21" s="7">
        <v>1810</v>
      </c>
      <c r="R21" s="7">
        <f t="shared" si="5"/>
        <v>2534</v>
      </c>
      <c r="S21" s="10">
        <v>155</v>
      </c>
      <c r="T21" s="7">
        <f t="shared" si="6"/>
        <v>217</v>
      </c>
    </row>
    <row r="22" spans="1:20" ht="12.75">
      <c r="A22" s="9" t="s">
        <v>25</v>
      </c>
      <c r="B22" s="8">
        <v>23.5</v>
      </c>
      <c r="C22" s="11"/>
      <c r="D22" s="7">
        <f t="shared" si="7"/>
        <v>0</v>
      </c>
      <c r="E22" s="7">
        <v>1030</v>
      </c>
      <c r="F22" s="7">
        <f t="shared" si="7"/>
        <v>1442</v>
      </c>
      <c r="G22" s="7">
        <v>1212</v>
      </c>
      <c r="H22" s="7">
        <f t="shared" si="0"/>
        <v>1696.8</v>
      </c>
      <c r="I22" s="7">
        <v>1394</v>
      </c>
      <c r="J22" s="7">
        <f t="shared" si="1"/>
        <v>1951.6</v>
      </c>
      <c r="K22" s="7">
        <v>1576</v>
      </c>
      <c r="L22" s="7">
        <f t="shared" si="2"/>
        <v>2206.3999999999996</v>
      </c>
      <c r="M22" s="7">
        <v>1758</v>
      </c>
      <c r="N22" s="7">
        <f t="shared" si="3"/>
        <v>2461.2</v>
      </c>
      <c r="O22" s="7">
        <v>1940</v>
      </c>
      <c r="P22" s="7">
        <f t="shared" si="4"/>
        <v>2716</v>
      </c>
      <c r="Q22" s="7">
        <v>2122</v>
      </c>
      <c r="R22" s="7">
        <f t="shared" si="5"/>
        <v>2970.7999999999997</v>
      </c>
      <c r="S22" s="10">
        <v>182</v>
      </c>
      <c r="T22" s="7">
        <f t="shared" si="6"/>
        <v>254.79999999999998</v>
      </c>
    </row>
    <row r="23" spans="1:20" ht="12.75">
      <c r="A23" s="9" t="s">
        <v>26</v>
      </c>
      <c r="B23" s="8">
        <v>27</v>
      </c>
      <c r="C23" s="11"/>
      <c r="D23" s="7">
        <f t="shared" si="7"/>
        <v>0</v>
      </c>
      <c r="E23" s="7">
        <v>1415</v>
      </c>
      <c r="F23" s="7">
        <f t="shared" si="7"/>
        <v>1980.9999999999998</v>
      </c>
      <c r="G23" s="7">
        <v>1617</v>
      </c>
      <c r="H23" s="7">
        <f t="shared" si="0"/>
        <v>2263.7999999999997</v>
      </c>
      <c r="I23" s="7">
        <v>1819</v>
      </c>
      <c r="J23" s="7">
        <f t="shared" si="1"/>
        <v>2546.6</v>
      </c>
      <c r="K23" s="7">
        <v>2021</v>
      </c>
      <c r="L23" s="7">
        <f t="shared" si="2"/>
        <v>2829.3999999999996</v>
      </c>
      <c r="M23" s="7">
        <v>2223</v>
      </c>
      <c r="N23" s="7">
        <f t="shared" si="3"/>
        <v>3112.2</v>
      </c>
      <c r="O23" s="7">
        <v>2425</v>
      </c>
      <c r="P23" s="7">
        <f t="shared" si="4"/>
        <v>3395</v>
      </c>
      <c r="Q23" s="7">
        <v>2627</v>
      </c>
      <c r="R23" s="7">
        <f t="shared" si="5"/>
        <v>3677.7999999999997</v>
      </c>
      <c r="S23" s="10">
        <v>202</v>
      </c>
      <c r="T23" s="7">
        <f t="shared" si="6"/>
        <v>282.79999999999995</v>
      </c>
    </row>
    <row r="24" spans="1:20" ht="12.75">
      <c r="A24" s="9" t="s">
        <v>27</v>
      </c>
      <c r="B24" s="8">
        <v>31</v>
      </c>
      <c r="C24" s="11"/>
      <c r="D24" s="7">
        <f t="shared" si="7"/>
        <v>0</v>
      </c>
      <c r="E24" s="11"/>
      <c r="F24" s="7">
        <f t="shared" si="7"/>
        <v>0</v>
      </c>
      <c r="G24" s="7">
        <v>1895</v>
      </c>
      <c r="H24" s="7">
        <f t="shared" si="0"/>
        <v>2653</v>
      </c>
      <c r="I24" s="7">
        <v>2170</v>
      </c>
      <c r="J24" s="7">
        <f t="shared" si="1"/>
        <v>3038</v>
      </c>
      <c r="K24" s="7">
        <v>2445</v>
      </c>
      <c r="L24" s="7">
        <f t="shared" si="2"/>
        <v>3423</v>
      </c>
      <c r="M24" s="7">
        <v>2720</v>
      </c>
      <c r="N24" s="7">
        <f t="shared" si="3"/>
        <v>3807.9999999999995</v>
      </c>
      <c r="O24" s="7">
        <v>2995</v>
      </c>
      <c r="P24" s="7">
        <f t="shared" si="4"/>
        <v>4193</v>
      </c>
      <c r="Q24" s="7">
        <v>3270</v>
      </c>
      <c r="R24" s="7">
        <f t="shared" si="5"/>
        <v>4578</v>
      </c>
      <c r="S24" s="10">
        <v>275</v>
      </c>
      <c r="T24" s="7">
        <f t="shared" si="6"/>
        <v>385</v>
      </c>
    </row>
    <row r="25" spans="1:20" ht="12.75">
      <c r="A25" s="9" t="s">
        <v>28</v>
      </c>
      <c r="B25" s="8">
        <v>33</v>
      </c>
      <c r="C25" s="7"/>
      <c r="D25" s="7">
        <f t="shared" si="7"/>
        <v>0</v>
      </c>
      <c r="E25" s="11"/>
      <c r="F25" s="7">
        <f t="shared" si="7"/>
        <v>0</v>
      </c>
      <c r="G25" s="7">
        <v>2485</v>
      </c>
      <c r="H25" s="7">
        <f t="shared" si="0"/>
        <v>3479</v>
      </c>
      <c r="I25" s="7">
        <v>2832</v>
      </c>
      <c r="J25" s="7">
        <f t="shared" si="1"/>
        <v>3964.7999999999997</v>
      </c>
      <c r="K25" s="7">
        <v>3179</v>
      </c>
      <c r="L25" s="7">
        <f t="shared" si="2"/>
        <v>4450.599999999999</v>
      </c>
      <c r="M25" s="7">
        <v>3526</v>
      </c>
      <c r="N25" s="7">
        <f t="shared" si="3"/>
        <v>4936.4</v>
      </c>
      <c r="O25" s="7">
        <v>3873</v>
      </c>
      <c r="P25" s="7">
        <f t="shared" si="4"/>
        <v>5422.2</v>
      </c>
      <c r="Q25" s="7">
        <v>4220</v>
      </c>
      <c r="R25" s="7">
        <f t="shared" si="5"/>
        <v>5908</v>
      </c>
      <c r="S25" s="10">
        <v>347</v>
      </c>
      <c r="T25" s="7">
        <f t="shared" si="6"/>
        <v>485.79999999999995</v>
      </c>
    </row>
    <row r="26" spans="1:20" ht="12.75">
      <c r="A26" s="9" t="s">
        <v>29</v>
      </c>
      <c r="B26" s="8">
        <v>35.5</v>
      </c>
      <c r="C26" s="11"/>
      <c r="D26" s="7">
        <f t="shared" si="7"/>
        <v>0</v>
      </c>
      <c r="E26" s="11"/>
      <c r="F26" s="7">
        <f t="shared" si="7"/>
        <v>0</v>
      </c>
      <c r="G26" s="7">
        <v>2880</v>
      </c>
      <c r="H26" s="7">
        <f t="shared" si="0"/>
        <v>4031.9999999999995</v>
      </c>
      <c r="I26" s="7">
        <v>3335</v>
      </c>
      <c r="J26" s="7">
        <f t="shared" si="1"/>
        <v>4669</v>
      </c>
      <c r="K26" s="7">
        <v>3790</v>
      </c>
      <c r="L26" s="7">
        <f t="shared" si="2"/>
        <v>5306</v>
      </c>
      <c r="M26" s="7">
        <v>4245</v>
      </c>
      <c r="N26" s="7">
        <f t="shared" si="3"/>
        <v>5943</v>
      </c>
      <c r="O26" s="7">
        <v>4700</v>
      </c>
      <c r="P26" s="7">
        <f t="shared" si="4"/>
        <v>6580</v>
      </c>
      <c r="Q26" s="7">
        <v>5155</v>
      </c>
      <c r="R26" s="7">
        <f t="shared" si="5"/>
        <v>7216.999999999999</v>
      </c>
      <c r="S26" s="10">
        <v>455</v>
      </c>
      <c r="T26" s="7">
        <f t="shared" si="6"/>
        <v>637</v>
      </c>
    </row>
    <row r="27" spans="4:20" ht="12.75">
      <c r="D27" s="7"/>
      <c r="F27" s="7"/>
      <c r="H27" s="7"/>
      <c r="J27" s="7"/>
      <c r="L27" s="7"/>
      <c r="N27" s="7"/>
      <c r="P27" s="7"/>
      <c r="R27" s="7"/>
      <c r="T27" s="7"/>
    </row>
    <row r="28" spans="1:20" ht="17.25">
      <c r="A28" s="4" t="s">
        <v>30</v>
      </c>
      <c r="D28" s="7"/>
      <c r="F28" s="7"/>
      <c r="H28" s="7"/>
      <c r="J28" s="7"/>
      <c r="L28" s="7"/>
      <c r="N28" s="7"/>
      <c r="P28" s="7"/>
      <c r="R28" s="7"/>
      <c r="T28" s="7"/>
    </row>
    <row r="29" spans="4:20" ht="12.75">
      <c r="D29" s="7"/>
      <c r="F29" s="7"/>
      <c r="H29" s="7"/>
      <c r="J29" s="7"/>
      <c r="L29" s="7"/>
      <c r="N29" s="7"/>
      <c r="P29" s="7"/>
      <c r="R29" s="7"/>
      <c r="T29" s="7"/>
    </row>
    <row r="30" spans="1:20" ht="12.75">
      <c r="A30" s="5" t="s">
        <v>5</v>
      </c>
      <c r="B30" s="7" t="s">
        <v>6</v>
      </c>
      <c r="C30" s="7" t="s">
        <v>7</v>
      </c>
      <c r="D30" s="8" t="s">
        <v>7</v>
      </c>
      <c r="E30" s="8"/>
      <c r="F30" s="8" t="s">
        <v>8</v>
      </c>
      <c r="G30" s="8"/>
      <c r="H30" s="8" t="s">
        <v>9</v>
      </c>
      <c r="I30" s="8"/>
      <c r="J30" s="8" t="s">
        <v>10</v>
      </c>
      <c r="K30" s="8"/>
      <c r="L30" s="8" t="s">
        <v>11</v>
      </c>
      <c r="M30" s="8"/>
      <c r="N30" s="8" t="s">
        <v>12</v>
      </c>
      <c r="O30" s="8"/>
      <c r="P30" s="8" t="s">
        <v>13</v>
      </c>
      <c r="Q30" s="8"/>
      <c r="R30" s="8" t="s">
        <v>14</v>
      </c>
      <c r="S30" s="8"/>
      <c r="T30" s="8" t="s">
        <v>15</v>
      </c>
    </row>
    <row r="31" spans="1:20" ht="12.75">
      <c r="A31" s="9" t="s">
        <v>31</v>
      </c>
      <c r="B31" s="8">
        <v>8.5</v>
      </c>
      <c r="C31" s="7">
        <v>160</v>
      </c>
      <c r="D31" s="7">
        <f t="shared" si="7"/>
        <v>224</v>
      </c>
      <c r="E31" s="7">
        <v>228</v>
      </c>
      <c r="F31" s="7">
        <f t="shared" si="7"/>
        <v>319.2</v>
      </c>
      <c r="G31" s="7">
        <v>296</v>
      </c>
      <c r="H31" s="7">
        <f aca="true" t="shared" si="8" ref="H31:H43">G31*1.4</f>
        <v>414.4</v>
      </c>
      <c r="I31" s="7">
        <v>364</v>
      </c>
      <c r="J31" s="7">
        <f aca="true" t="shared" si="9" ref="J31:J43">I31*1.4</f>
        <v>509.59999999999997</v>
      </c>
      <c r="K31" s="7">
        <v>432</v>
      </c>
      <c r="L31" s="7">
        <f aca="true" t="shared" si="10" ref="L31:L43">K31*1.4</f>
        <v>604.8</v>
      </c>
      <c r="M31" s="7">
        <v>500</v>
      </c>
      <c r="N31" s="7">
        <f aca="true" t="shared" si="11" ref="N31:N43">M31*1.4</f>
        <v>700</v>
      </c>
      <c r="O31" s="7">
        <v>568</v>
      </c>
      <c r="P31" s="7">
        <f aca="true" t="shared" si="12" ref="P31:P43">O31*1.4</f>
        <v>795.1999999999999</v>
      </c>
      <c r="Q31" s="7">
        <v>636</v>
      </c>
      <c r="R31" s="7">
        <f aca="true" t="shared" si="13" ref="R31:R43">Q31*1.4</f>
        <v>890.4</v>
      </c>
      <c r="S31" s="10">
        <v>68</v>
      </c>
      <c r="T31" s="7">
        <f aca="true" t="shared" si="14" ref="T31:T43">S31*1.4</f>
        <v>95.19999999999999</v>
      </c>
    </row>
    <row r="32" spans="1:20" ht="12.75">
      <c r="A32" s="9" t="s">
        <v>32</v>
      </c>
      <c r="B32" s="8">
        <v>11.5</v>
      </c>
      <c r="C32" s="7">
        <v>211</v>
      </c>
      <c r="D32" s="7">
        <f t="shared" si="7"/>
        <v>295.4</v>
      </c>
      <c r="E32" s="7">
        <v>313</v>
      </c>
      <c r="F32" s="7">
        <f t="shared" si="7"/>
        <v>438.2</v>
      </c>
      <c r="G32" s="7">
        <v>415</v>
      </c>
      <c r="H32" s="7">
        <f t="shared" si="8"/>
        <v>581</v>
      </c>
      <c r="I32" s="7">
        <v>517</v>
      </c>
      <c r="J32" s="7">
        <f t="shared" si="9"/>
        <v>723.8</v>
      </c>
      <c r="K32" s="7">
        <v>619</v>
      </c>
      <c r="L32" s="7">
        <f t="shared" si="10"/>
        <v>866.5999999999999</v>
      </c>
      <c r="M32" s="7">
        <v>721</v>
      </c>
      <c r="N32" s="7">
        <f t="shared" si="11"/>
        <v>1009.4</v>
      </c>
      <c r="O32" s="7">
        <v>823</v>
      </c>
      <c r="P32" s="7">
        <f t="shared" si="12"/>
        <v>1152.1999999999998</v>
      </c>
      <c r="Q32" s="7">
        <v>925</v>
      </c>
      <c r="R32" s="7">
        <f t="shared" si="13"/>
        <v>1295</v>
      </c>
      <c r="S32" s="10">
        <v>102</v>
      </c>
      <c r="T32" s="7">
        <f t="shared" si="14"/>
        <v>142.79999999999998</v>
      </c>
    </row>
    <row r="33" spans="1:20" ht="12.75">
      <c r="A33" s="9" t="s">
        <v>33</v>
      </c>
      <c r="B33" s="8">
        <v>11.5</v>
      </c>
      <c r="C33" s="7">
        <v>218</v>
      </c>
      <c r="D33" s="7">
        <f t="shared" si="7"/>
        <v>305.2</v>
      </c>
      <c r="E33" s="7">
        <v>326</v>
      </c>
      <c r="F33" s="7">
        <f t="shared" si="7"/>
        <v>456.4</v>
      </c>
      <c r="G33" s="7">
        <v>434</v>
      </c>
      <c r="H33" s="7">
        <f t="shared" si="8"/>
        <v>607.5999999999999</v>
      </c>
      <c r="I33" s="7">
        <v>542</v>
      </c>
      <c r="J33" s="7">
        <f t="shared" si="9"/>
        <v>758.8</v>
      </c>
      <c r="K33" s="7">
        <v>650</v>
      </c>
      <c r="L33" s="7">
        <f t="shared" si="10"/>
        <v>909.9999999999999</v>
      </c>
      <c r="M33" s="7">
        <v>758</v>
      </c>
      <c r="N33" s="7">
        <f t="shared" si="11"/>
        <v>1061.2</v>
      </c>
      <c r="O33" s="7">
        <v>866</v>
      </c>
      <c r="P33" s="7">
        <f t="shared" si="12"/>
        <v>1212.3999999999999</v>
      </c>
      <c r="Q33" s="7">
        <v>974</v>
      </c>
      <c r="R33" s="7">
        <f t="shared" si="13"/>
        <v>1363.6</v>
      </c>
      <c r="S33" s="10">
        <v>108</v>
      </c>
      <c r="T33" s="7">
        <f t="shared" si="14"/>
        <v>151.2</v>
      </c>
    </row>
    <row r="34" spans="1:20" ht="12.75">
      <c r="A34" s="9" t="s">
        <v>34</v>
      </c>
      <c r="B34" s="8">
        <v>13.5</v>
      </c>
      <c r="C34" s="7">
        <v>303</v>
      </c>
      <c r="D34" s="7">
        <f t="shared" si="7"/>
        <v>424.2</v>
      </c>
      <c r="E34" s="7">
        <v>441</v>
      </c>
      <c r="F34" s="7">
        <f t="shared" si="7"/>
        <v>617.4</v>
      </c>
      <c r="G34" s="7">
        <v>579</v>
      </c>
      <c r="H34" s="7">
        <f t="shared" si="8"/>
        <v>810.5999999999999</v>
      </c>
      <c r="I34" s="7">
        <v>717</v>
      </c>
      <c r="J34" s="7">
        <f t="shared" si="9"/>
        <v>1003.8</v>
      </c>
      <c r="K34" s="7">
        <v>855</v>
      </c>
      <c r="L34" s="7">
        <f t="shared" si="10"/>
        <v>1197</v>
      </c>
      <c r="M34" s="7">
        <v>993</v>
      </c>
      <c r="N34" s="7">
        <f t="shared" si="11"/>
        <v>1390.1999999999998</v>
      </c>
      <c r="O34" s="7">
        <v>1131</v>
      </c>
      <c r="P34" s="7">
        <f t="shared" si="12"/>
        <v>1583.3999999999999</v>
      </c>
      <c r="Q34" s="7">
        <v>1269</v>
      </c>
      <c r="R34" s="7">
        <f t="shared" si="13"/>
        <v>1776.6</v>
      </c>
      <c r="S34" s="10">
        <v>138</v>
      </c>
      <c r="T34" s="7">
        <f t="shared" si="14"/>
        <v>193.2</v>
      </c>
    </row>
    <row r="35" spans="1:20" ht="12.75">
      <c r="A35" s="9" t="s">
        <v>35</v>
      </c>
      <c r="B35" s="8">
        <v>15</v>
      </c>
      <c r="C35" s="11"/>
      <c r="D35" s="7">
        <f t="shared" si="7"/>
        <v>0</v>
      </c>
      <c r="E35" s="7">
        <v>590</v>
      </c>
      <c r="F35" s="7">
        <f t="shared" si="7"/>
        <v>826</v>
      </c>
      <c r="G35" s="7">
        <v>752</v>
      </c>
      <c r="H35" s="7">
        <f t="shared" si="8"/>
        <v>1052.8</v>
      </c>
      <c r="I35" s="7">
        <v>914</v>
      </c>
      <c r="J35" s="7">
        <f t="shared" si="9"/>
        <v>1279.6</v>
      </c>
      <c r="K35" s="7">
        <v>1076</v>
      </c>
      <c r="L35" s="7">
        <f t="shared" si="10"/>
        <v>1506.3999999999999</v>
      </c>
      <c r="M35" s="7">
        <v>1238</v>
      </c>
      <c r="N35" s="7">
        <f t="shared" si="11"/>
        <v>1733.1999999999998</v>
      </c>
      <c r="O35" s="7">
        <v>1400</v>
      </c>
      <c r="P35" s="7">
        <f t="shared" si="12"/>
        <v>1959.9999999999998</v>
      </c>
      <c r="Q35" s="7">
        <v>1562</v>
      </c>
      <c r="R35" s="7">
        <f t="shared" si="13"/>
        <v>2186.7999999999997</v>
      </c>
      <c r="S35" s="10">
        <v>162</v>
      </c>
      <c r="T35" s="7">
        <f t="shared" si="14"/>
        <v>226.79999999999998</v>
      </c>
    </row>
    <row r="36" spans="1:20" ht="12.75">
      <c r="A36" s="9" t="s">
        <v>36</v>
      </c>
      <c r="B36" s="8">
        <v>16.5</v>
      </c>
      <c r="C36" s="11"/>
      <c r="D36" s="7">
        <f t="shared" si="7"/>
        <v>0</v>
      </c>
      <c r="E36" s="7">
        <v>619</v>
      </c>
      <c r="F36" s="7">
        <f t="shared" si="7"/>
        <v>866.5999999999999</v>
      </c>
      <c r="G36" s="7">
        <v>831</v>
      </c>
      <c r="H36" s="7">
        <f t="shared" si="8"/>
        <v>1163.3999999999999</v>
      </c>
      <c r="I36" s="7">
        <v>1043</v>
      </c>
      <c r="J36" s="7">
        <f t="shared" si="9"/>
        <v>1460.1999999999998</v>
      </c>
      <c r="K36" s="7">
        <v>1255</v>
      </c>
      <c r="L36" s="7">
        <f t="shared" si="10"/>
        <v>1757</v>
      </c>
      <c r="M36" s="7">
        <v>1467</v>
      </c>
      <c r="N36" s="7">
        <f t="shared" si="11"/>
        <v>2053.7999999999997</v>
      </c>
      <c r="O36" s="7">
        <v>1679</v>
      </c>
      <c r="P36" s="7">
        <f t="shared" si="12"/>
        <v>2350.6</v>
      </c>
      <c r="Q36" s="7">
        <v>1891</v>
      </c>
      <c r="R36" s="7">
        <f t="shared" si="13"/>
        <v>2647.3999999999996</v>
      </c>
      <c r="S36" s="10">
        <v>212</v>
      </c>
      <c r="T36" s="7">
        <f t="shared" si="14"/>
        <v>296.79999999999995</v>
      </c>
    </row>
    <row r="37" spans="1:20" ht="12.75">
      <c r="A37" s="9" t="s">
        <v>37</v>
      </c>
      <c r="B37" s="8">
        <v>20</v>
      </c>
      <c r="C37" s="11"/>
      <c r="D37" s="7">
        <f t="shared" si="7"/>
        <v>0</v>
      </c>
      <c r="E37" s="7">
        <v>990</v>
      </c>
      <c r="F37" s="7">
        <f t="shared" si="7"/>
        <v>1386</v>
      </c>
      <c r="G37" s="7">
        <v>1260</v>
      </c>
      <c r="H37" s="7">
        <f t="shared" si="8"/>
        <v>1764</v>
      </c>
      <c r="I37" s="7">
        <v>1530</v>
      </c>
      <c r="J37" s="7">
        <f t="shared" si="9"/>
        <v>2142</v>
      </c>
      <c r="K37" s="7">
        <v>1800</v>
      </c>
      <c r="L37" s="7">
        <f t="shared" si="10"/>
        <v>2520</v>
      </c>
      <c r="M37" s="7">
        <v>2070</v>
      </c>
      <c r="N37" s="7">
        <f t="shared" si="11"/>
        <v>2898</v>
      </c>
      <c r="O37" s="7">
        <v>2340</v>
      </c>
      <c r="P37" s="7">
        <f t="shared" si="12"/>
        <v>3276</v>
      </c>
      <c r="Q37" s="7">
        <v>2610</v>
      </c>
      <c r="R37" s="7">
        <f t="shared" si="13"/>
        <v>3653.9999999999995</v>
      </c>
      <c r="S37" s="10">
        <v>270</v>
      </c>
      <c r="T37" s="7">
        <f t="shared" si="14"/>
        <v>378</v>
      </c>
    </row>
    <row r="38" spans="1:20" ht="12.75">
      <c r="A38" s="9" t="s">
        <v>38</v>
      </c>
      <c r="B38" s="8">
        <v>22</v>
      </c>
      <c r="C38" s="11"/>
      <c r="D38" s="7">
        <f t="shared" si="7"/>
        <v>0</v>
      </c>
      <c r="E38" s="11"/>
      <c r="F38" s="7">
        <f t="shared" si="7"/>
        <v>0</v>
      </c>
      <c r="G38" s="7">
        <v>1390</v>
      </c>
      <c r="H38" s="7">
        <f t="shared" si="8"/>
        <v>1945.9999999999998</v>
      </c>
      <c r="I38" s="7">
        <v>1700</v>
      </c>
      <c r="J38" s="7">
        <f t="shared" si="9"/>
        <v>2380</v>
      </c>
      <c r="K38" s="7">
        <v>2010</v>
      </c>
      <c r="L38" s="7">
        <f t="shared" si="10"/>
        <v>2814</v>
      </c>
      <c r="M38" s="7">
        <v>2320</v>
      </c>
      <c r="N38" s="7">
        <f t="shared" si="11"/>
        <v>3248</v>
      </c>
      <c r="O38" s="7">
        <v>2630</v>
      </c>
      <c r="P38" s="7">
        <f t="shared" si="12"/>
        <v>3681.9999999999995</v>
      </c>
      <c r="Q38" s="7">
        <v>2940</v>
      </c>
      <c r="R38" s="7">
        <f t="shared" si="13"/>
        <v>4116</v>
      </c>
      <c r="S38" s="10">
        <v>310</v>
      </c>
      <c r="T38" s="7">
        <f t="shared" si="14"/>
        <v>434</v>
      </c>
    </row>
    <row r="39" spans="1:20" ht="12.75">
      <c r="A39" s="9" t="s">
        <v>39</v>
      </c>
      <c r="B39" s="8">
        <v>23.5</v>
      </c>
      <c r="C39" s="11"/>
      <c r="D39" s="7">
        <f t="shared" si="7"/>
        <v>0</v>
      </c>
      <c r="E39" s="11"/>
      <c r="F39" s="7">
        <f t="shared" si="7"/>
        <v>0</v>
      </c>
      <c r="G39" s="7">
        <v>1406</v>
      </c>
      <c r="H39" s="7">
        <f t="shared" si="8"/>
        <v>1968.3999999999999</v>
      </c>
      <c r="I39" s="7">
        <v>1770</v>
      </c>
      <c r="J39" s="7">
        <f t="shared" si="9"/>
        <v>2478</v>
      </c>
      <c r="K39" s="7">
        <v>2134</v>
      </c>
      <c r="L39" s="7">
        <f t="shared" si="10"/>
        <v>2987.6</v>
      </c>
      <c r="M39" s="7">
        <v>2498</v>
      </c>
      <c r="N39" s="7">
        <f t="shared" si="11"/>
        <v>3497.2</v>
      </c>
      <c r="O39" s="7">
        <v>2862</v>
      </c>
      <c r="P39" s="7">
        <f t="shared" si="12"/>
        <v>4006.7999999999997</v>
      </c>
      <c r="Q39" s="7">
        <v>3226</v>
      </c>
      <c r="R39" s="7">
        <f t="shared" si="13"/>
        <v>4516.4</v>
      </c>
      <c r="S39" s="10">
        <v>364</v>
      </c>
      <c r="T39" s="7">
        <f t="shared" si="14"/>
        <v>509.59999999999997</v>
      </c>
    </row>
    <row r="40" spans="1:20" ht="12.75">
      <c r="A40" s="9" t="s">
        <v>40</v>
      </c>
      <c r="B40" s="8">
        <v>27</v>
      </c>
      <c r="C40" s="11"/>
      <c r="D40" s="7">
        <f t="shared" si="7"/>
        <v>0</v>
      </c>
      <c r="E40" s="11"/>
      <c r="F40" s="7">
        <f t="shared" si="7"/>
        <v>0</v>
      </c>
      <c r="G40" s="7">
        <v>2106</v>
      </c>
      <c r="H40" s="7">
        <f t="shared" si="8"/>
        <v>2948.3999999999996</v>
      </c>
      <c r="I40" s="7">
        <v>2510</v>
      </c>
      <c r="J40" s="7">
        <f t="shared" si="9"/>
        <v>3514</v>
      </c>
      <c r="K40" s="7">
        <v>2914</v>
      </c>
      <c r="L40" s="7">
        <f t="shared" si="10"/>
        <v>4079.6</v>
      </c>
      <c r="M40" s="7">
        <v>3318</v>
      </c>
      <c r="N40" s="7">
        <f t="shared" si="11"/>
        <v>4645.2</v>
      </c>
      <c r="O40" s="7">
        <v>3722</v>
      </c>
      <c r="P40" s="7">
        <f t="shared" si="12"/>
        <v>5210.799999999999</v>
      </c>
      <c r="Q40" s="7">
        <v>4126</v>
      </c>
      <c r="R40" s="7">
        <f t="shared" si="13"/>
        <v>5776.4</v>
      </c>
      <c r="S40" s="10">
        <v>404</v>
      </c>
      <c r="T40" s="7">
        <f t="shared" si="14"/>
        <v>565.5999999999999</v>
      </c>
    </row>
    <row r="41" spans="1:20" ht="12.75">
      <c r="A41" s="9" t="s">
        <v>41</v>
      </c>
      <c r="B41" s="8">
        <v>31</v>
      </c>
      <c r="C41" s="11"/>
      <c r="D41" s="7">
        <f t="shared" si="7"/>
        <v>0</v>
      </c>
      <c r="E41" s="11"/>
      <c r="F41" s="7">
        <f t="shared" si="7"/>
        <v>0</v>
      </c>
      <c r="G41" s="11"/>
      <c r="H41" s="7">
        <f t="shared" si="8"/>
        <v>0</v>
      </c>
      <c r="I41" s="7">
        <v>3550</v>
      </c>
      <c r="J41" s="7">
        <f t="shared" si="9"/>
        <v>4970</v>
      </c>
      <c r="K41" s="7">
        <v>4100</v>
      </c>
      <c r="L41" s="7">
        <f t="shared" si="10"/>
        <v>5740</v>
      </c>
      <c r="M41" s="7">
        <v>4650</v>
      </c>
      <c r="N41" s="7">
        <f t="shared" si="11"/>
        <v>6510</v>
      </c>
      <c r="O41" s="7">
        <v>5200</v>
      </c>
      <c r="P41" s="7">
        <f t="shared" si="12"/>
        <v>7279.999999999999</v>
      </c>
      <c r="Q41" s="7">
        <v>5750</v>
      </c>
      <c r="R41" s="7">
        <f t="shared" si="13"/>
        <v>8049.999999999999</v>
      </c>
      <c r="S41" s="10">
        <v>550</v>
      </c>
      <c r="T41" s="7">
        <f t="shared" si="14"/>
        <v>770</v>
      </c>
    </row>
    <row r="42" spans="1:20" ht="12.75">
      <c r="A42" s="9" t="s">
        <v>42</v>
      </c>
      <c r="B42" s="8">
        <v>33</v>
      </c>
      <c r="C42" s="11"/>
      <c r="D42" s="7">
        <f t="shared" si="7"/>
        <v>0</v>
      </c>
      <c r="E42" s="11"/>
      <c r="F42" s="7">
        <f t="shared" si="7"/>
        <v>0</v>
      </c>
      <c r="G42" s="11"/>
      <c r="H42" s="7">
        <f t="shared" si="8"/>
        <v>0</v>
      </c>
      <c r="I42" s="7">
        <v>3916</v>
      </c>
      <c r="J42" s="7">
        <f t="shared" si="9"/>
        <v>5482.4</v>
      </c>
      <c r="K42" s="7">
        <v>4610</v>
      </c>
      <c r="L42" s="7">
        <f t="shared" si="10"/>
        <v>6454</v>
      </c>
      <c r="M42" s="7">
        <v>5304</v>
      </c>
      <c r="N42" s="7">
        <f t="shared" si="11"/>
        <v>7425.599999999999</v>
      </c>
      <c r="O42" s="7">
        <v>5998</v>
      </c>
      <c r="P42" s="7">
        <f t="shared" si="12"/>
        <v>8397.199999999999</v>
      </c>
      <c r="Q42" s="7">
        <v>6692</v>
      </c>
      <c r="R42" s="7">
        <f t="shared" si="13"/>
        <v>9368.8</v>
      </c>
      <c r="S42" s="10">
        <v>694</v>
      </c>
      <c r="T42" s="7">
        <f t="shared" si="14"/>
        <v>971.5999999999999</v>
      </c>
    </row>
    <row r="43" spans="1:20" ht="12.75">
      <c r="A43" s="9" t="s">
        <v>43</v>
      </c>
      <c r="B43" s="8">
        <v>35.5</v>
      </c>
      <c r="C43" s="11"/>
      <c r="D43" s="7">
        <f t="shared" si="7"/>
        <v>0</v>
      </c>
      <c r="E43" s="11"/>
      <c r="F43" s="7">
        <f t="shared" si="7"/>
        <v>0</v>
      </c>
      <c r="G43" s="11"/>
      <c r="H43" s="7">
        <f t="shared" si="8"/>
        <v>0</v>
      </c>
      <c r="I43" s="7">
        <v>4850</v>
      </c>
      <c r="J43" s="7">
        <f t="shared" si="9"/>
        <v>6790</v>
      </c>
      <c r="K43" s="7">
        <v>5760</v>
      </c>
      <c r="L43" s="7">
        <f t="shared" si="10"/>
        <v>8063.999999999999</v>
      </c>
      <c r="M43" s="7">
        <v>6670</v>
      </c>
      <c r="N43" s="7">
        <f t="shared" si="11"/>
        <v>9338</v>
      </c>
      <c r="O43" s="7">
        <v>7580</v>
      </c>
      <c r="P43" s="7">
        <f t="shared" si="12"/>
        <v>10612</v>
      </c>
      <c r="Q43" s="7">
        <v>8490</v>
      </c>
      <c r="R43" s="7">
        <f t="shared" si="13"/>
        <v>11886</v>
      </c>
      <c r="S43" s="10">
        <v>910</v>
      </c>
      <c r="T43" s="7">
        <f t="shared" si="14"/>
        <v>1274</v>
      </c>
    </row>
    <row r="44" spans="4:20" ht="12.75">
      <c r="D44" s="7"/>
      <c r="F44" s="7"/>
      <c r="H44" s="7"/>
      <c r="J44" s="7"/>
      <c r="L44" s="7"/>
      <c r="N44" s="7"/>
      <c r="P44" s="7"/>
      <c r="R44" s="7"/>
      <c r="T44" s="7"/>
    </row>
    <row r="45" spans="1:20" ht="17.25">
      <c r="A45" s="4" t="s">
        <v>44</v>
      </c>
      <c r="D45" s="7"/>
      <c r="F45" s="7"/>
      <c r="H45" s="7"/>
      <c r="J45" s="7"/>
      <c r="L45" s="7"/>
      <c r="N45" s="7"/>
      <c r="P45" s="7"/>
      <c r="R45" s="7"/>
      <c r="T45" s="7"/>
    </row>
    <row r="46" spans="4:20" ht="12.75">
      <c r="D46" s="7"/>
      <c r="F46" s="7"/>
      <c r="H46" s="7"/>
      <c r="J46" s="7"/>
      <c r="L46" s="7"/>
      <c r="N46" s="7"/>
      <c r="P46" s="7"/>
      <c r="R46" s="7"/>
      <c r="T46" s="7"/>
    </row>
    <row r="47" spans="1:20" ht="12.75">
      <c r="A47" s="6" t="s">
        <v>5</v>
      </c>
      <c r="B47" s="8" t="s">
        <v>6</v>
      </c>
      <c r="C47" s="8" t="s">
        <v>7</v>
      </c>
      <c r="D47" s="8" t="s">
        <v>7</v>
      </c>
      <c r="E47" s="8"/>
      <c r="F47" s="8" t="s">
        <v>8</v>
      </c>
      <c r="G47" s="8"/>
      <c r="H47" s="8" t="s">
        <v>9</v>
      </c>
      <c r="I47" s="8"/>
      <c r="J47" s="8" t="s">
        <v>10</v>
      </c>
      <c r="K47" s="8"/>
      <c r="L47" s="8" t="s">
        <v>11</v>
      </c>
      <c r="M47" s="8"/>
      <c r="N47" s="8" t="s">
        <v>12</v>
      </c>
      <c r="O47" s="8"/>
      <c r="P47" s="8" t="s">
        <v>13</v>
      </c>
      <c r="Q47" s="8"/>
      <c r="R47" s="8" t="s">
        <v>14</v>
      </c>
      <c r="S47" s="8"/>
      <c r="T47" s="8" t="s">
        <v>15</v>
      </c>
    </row>
    <row r="48" spans="1:20" ht="12.75">
      <c r="A48" s="9" t="s">
        <v>45</v>
      </c>
      <c r="B48" s="8">
        <v>8.5</v>
      </c>
      <c r="C48" s="7">
        <v>416</v>
      </c>
      <c r="D48" s="7">
        <f t="shared" si="7"/>
        <v>582.4</v>
      </c>
      <c r="E48" s="7">
        <v>450</v>
      </c>
      <c r="F48" s="7">
        <f t="shared" si="7"/>
        <v>630</v>
      </c>
      <c r="G48" s="7">
        <v>484</v>
      </c>
      <c r="H48" s="7">
        <f aca="true" t="shared" si="15" ref="H48:H59">G48*1.4</f>
        <v>677.5999999999999</v>
      </c>
      <c r="I48" s="7">
        <v>518</v>
      </c>
      <c r="J48" s="7">
        <f aca="true" t="shared" si="16" ref="J48:J59">I48*1.4</f>
        <v>725.1999999999999</v>
      </c>
      <c r="K48" s="7">
        <v>552</v>
      </c>
      <c r="L48" s="7">
        <f aca="true" t="shared" si="17" ref="L48:L59">K48*1.4</f>
        <v>772.8</v>
      </c>
      <c r="M48" s="7">
        <v>586</v>
      </c>
      <c r="N48" s="7">
        <f aca="true" t="shared" si="18" ref="N48:N59">M48*1.4</f>
        <v>820.4</v>
      </c>
      <c r="O48" s="7">
        <v>620</v>
      </c>
      <c r="P48" s="7">
        <f aca="true" t="shared" si="19" ref="P48:P59">O48*1.4</f>
        <v>868</v>
      </c>
      <c r="Q48" s="7">
        <v>654</v>
      </c>
      <c r="R48" s="7">
        <f aca="true" t="shared" si="20" ref="R48:R59">Q48*1.4</f>
        <v>915.5999999999999</v>
      </c>
      <c r="S48" s="10">
        <v>34</v>
      </c>
      <c r="T48" s="7">
        <f aca="true" t="shared" si="21" ref="T48:T59">S48*1.4</f>
        <v>47.599999999999994</v>
      </c>
    </row>
    <row r="49" spans="1:20" ht="12.75">
      <c r="A49" s="9" t="s">
        <v>46</v>
      </c>
      <c r="B49" s="8">
        <v>11.5</v>
      </c>
      <c r="C49" s="7">
        <v>530</v>
      </c>
      <c r="D49" s="7">
        <f t="shared" si="7"/>
        <v>742</v>
      </c>
      <c r="E49" s="7">
        <v>581</v>
      </c>
      <c r="F49" s="7">
        <f t="shared" si="7"/>
        <v>813.4</v>
      </c>
      <c r="G49" s="7">
        <v>632</v>
      </c>
      <c r="H49" s="7">
        <f t="shared" si="15"/>
        <v>884.8</v>
      </c>
      <c r="I49" s="7">
        <v>683</v>
      </c>
      <c r="J49" s="7">
        <f t="shared" si="16"/>
        <v>956.1999999999999</v>
      </c>
      <c r="K49" s="7">
        <v>734</v>
      </c>
      <c r="L49" s="7">
        <f t="shared" si="17"/>
        <v>1027.6</v>
      </c>
      <c r="M49" s="7">
        <v>785</v>
      </c>
      <c r="N49" s="7">
        <f t="shared" si="18"/>
        <v>1099</v>
      </c>
      <c r="O49" s="7">
        <v>836</v>
      </c>
      <c r="P49" s="7">
        <f t="shared" si="19"/>
        <v>1170.3999999999999</v>
      </c>
      <c r="Q49" s="7">
        <v>887</v>
      </c>
      <c r="R49" s="7">
        <f t="shared" si="20"/>
        <v>1241.8</v>
      </c>
      <c r="S49" s="10">
        <v>51</v>
      </c>
      <c r="T49" s="7">
        <f t="shared" si="21"/>
        <v>71.39999999999999</v>
      </c>
    </row>
    <row r="50" spans="1:20" ht="12.75">
      <c r="A50" s="9" t="s">
        <v>47</v>
      </c>
      <c r="B50" s="8">
        <v>13.5</v>
      </c>
      <c r="C50" s="7">
        <v>695</v>
      </c>
      <c r="D50" s="7">
        <f t="shared" si="7"/>
        <v>972.9999999999999</v>
      </c>
      <c r="E50" s="7">
        <v>764</v>
      </c>
      <c r="F50" s="7">
        <f t="shared" si="7"/>
        <v>1069.6</v>
      </c>
      <c r="G50" s="7">
        <v>833</v>
      </c>
      <c r="H50" s="7">
        <f t="shared" si="15"/>
        <v>1166.1999999999998</v>
      </c>
      <c r="I50" s="7">
        <v>902</v>
      </c>
      <c r="J50" s="7">
        <f t="shared" si="16"/>
        <v>1262.8</v>
      </c>
      <c r="K50" s="7">
        <v>971</v>
      </c>
      <c r="L50" s="7">
        <f t="shared" si="17"/>
        <v>1359.3999999999999</v>
      </c>
      <c r="M50" s="7">
        <v>1040</v>
      </c>
      <c r="N50" s="7">
        <f t="shared" si="18"/>
        <v>1456</v>
      </c>
      <c r="O50" s="7">
        <v>1109</v>
      </c>
      <c r="P50" s="7">
        <f t="shared" si="19"/>
        <v>1552.6</v>
      </c>
      <c r="Q50" s="7">
        <v>1178</v>
      </c>
      <c r="R50" s="7">
        <f t="shared" si="20"/>
        <v>1649.1999999999998</v>
      </c>
      <c r="S50" s="10">
        <v>69</v>
      </c>
      <c r="T50" s="7">
        <f t="shared" si="21"/>
        <v>96.6</v>
      </c>
    </row>
    <row r="51" spans="1:20" ht="12.75">
      <c r="A51" s="9" t="s">
        <v>48</v>
      </c>
      <c r="B51" s="8">
        <v>15</v>
      </c>
      <c r="C51" s="11"/>
      <c r="D51" s="7">
        <f t="shared" si="7"/>
        <v>0</v>
      </c>
      <c r="E51" s="7">
        <v>875</v>
      </c>
      <c r="F51" s="7">
        <f t="shared" si="7"/>
        <v>1225</v>
      </c>
      <c r="G51" s="7">
        <v>956</v>
      </c>
      <c r="H51" s="7">
        <f t="shared" si="15"/>
        <v>1338.3999999999999</v>
      </c>
      <c r="I51" s="7">
        <v>1037</v>
      </c>
      <c r="J51" s="7">
        <f t="shared" si="16"/>
        <v>1451.8</v>
      </c>
      <c r="K51" s="7">
        <v>1118</v>
      </c>
      <c r="L51" s="7">
        <f t="shared" si="17"/>
        <v>1565.1999999999998</v>
      </c>
      <c r="M51" s="7">
        <v>1199</v>
      </c>
      <c r="N51" s="7">
        <f t="shared" si="18"/>
        <v>1678.6</v>
      </c>
      <c r="O51" s="7">
        <v>1280</v>
      </c>
      <c r="P51" s="7">
        <f t="shared" si="19"/>
        <v>1792</v>
      </c>
      <c r="Q51" s="7">
        <v>1361</v>
      </c>
      <c r="R51" s="7">
        <f t="shared" si="20"/>
        <v>1905.3999999999999</v>
      </c>
      <c r="S51" s="10">
        <v>81</v>
      </c>
      <c r="T51" s="7">
        <f t="shared" si="21"/>
        <v>113.39999999999999</v>
      </c>
    </row>
    <row r="52" spans="1:20" ht="12.75">
      <c r="A52" s="9" t="s">
        <v>49</v>
      </c>
      <c r="B52" s="8">
        <v>16.5</v>
      </c>
      <c r="C52" s="11"/>
      <c r="D52" s="7">
        <f t="shared" si="7"/>
        <v>0</v>
      </c>
      <c r="E52" s="7">
        <v>1040</v>
      </c>
      <c r="F52" s="7">
        <f t="shared" si="7"/>
        <v>1456</v>
      </c>
      <c r="G52" s="7">
        <v>1146</v>
      </c>
      <c r="H52" s="7">
        <f t="shared" si="15"/>
        <v>1604.3999999999999</v>
      </c>
      <c r="I52" s="7">
        <v>1252</v>
      </c>
      <c r="J52" s="7">
        <f t="shared" si="16"/>
        <v>1752.8</v>
      </c>
      <c r="K52" s="7">
        <v>1358</v>
      </c>
      <c r="L52" s="7">
        <f t="shared" si="17"/>
        <v>1901.1999999999998</v>
      </c>
      <c r="M52" s="7">
        <v>1464</v>
      </c>
      <c r="N52" s="7">
        <f t="shared" si="18"/>
        <v>2049.6</v>
      </c>
      <c r="O52" s="7">
        <v>1570</v>
      </c>
      <c r="P52" s="7">
        <f t="shared" si="19"/>
        <v>2198</v>
      </c>
      <c r="Q52" s="7">
        <v>1676</v>
      </c>
      <c r="R52" s="7">
        <f t="shared" si="20"/>
        <v>2346.3999999999996</v>
      </c>
      <c r="S52" s="10">
        <v>106</v>
      </c>
      <c r="T52" s="7">
        <f t="shared" si="21"/>
        <v>148.39999999999998</v>
      </c>
    </row>
    <row r="53" spans="1:20" ht="12.75">
      <c r="A53" s="9" t="s">
        <v>50</v>
      </c>
      <c r="B53" s="8">
        <v>20</v>
      </c>
      <c r="C53" s="11"/>
      <c r="D53" s="7">
        <f t="shared" si="7"/>
        <v>0</v>
      </c>
      <c r="E53" s="7">
        <v>1285</v>
      </c>
      <c r="F53" s="7">
        <f t="shared" si="7"/>
        <v>1798.9999999999998</v>
      </c>
      <c r="G53" s="7">
        <v>1420</v>
      </c>
      <c r="H53" s="7">
        <f t="shared" si="15"/>
        <v>1987.9999999999998</v>
      </c>
      <c r="I53" s="7">
        <v>1555</v>
      </c>
      <c r="J53" s="7">
        <f t="shared" si="16"/>
        <v>2177</v>
      </c>
      <c r="K53" s="7">
        <v>1690</v>
      </c>
      <c r="L53" s="7">
        <f t="shared" si="17"/>
        <v>2366</v>
      </c>
      <c r="M53" s="7">
        <v>1825</v>
      </c>
      <c r="N53" s="7">
        <f t="shared" si="18"/>
        <v>2555</v>
      </c>
      <c r="O53" s="7">
        <v>1960</v>
      </c>
      <c r="P53" s="7">
        <f t="shared" si="19"/>
        <v>2744</v>
      </c>
      <c r="Q53" s="7">
        <v>2095</v>
      </c>
      <c r="R53" s="7">
        <f t="shared" si="20"/>
        <v>2933</v>
      </c>
      <c r="S53" s="10">
        <v>135</v>
      </c>
      <c r="T53" s="7">
        <f t="shared" si="21"/>
        <v>189</v>
      </c>
    </row>
    <row r="54" spans="1:20" ht="12.75">
      <c r="A54" s="9" t="s">
        <v>51</v>
      </c>
      <c r="B54" s="8">
        <v>22</v>
      </c>
      <c r="C54" s="11"/>
      <c r="D54" s="7">
        <f t="shared" si="7"/>
        <v>0</v>
      </c>
      <c r="E54" s="7">
        <v>1495</v>
      </c>
      <c r="F54" s="7">
        <f t="shared" si="7"/>
        <v>2093</v>
      </c>
      <c r="G54" s="7">
        <v>1650</v>
      </c>
      <c r="H54" s="7">
        <f t="shared" si="15"/>
        <v>2310</v>
      </c>
      <c r="I54" s="7">
        <v>1805</v>
      </c>
      <c r="J54" s="7">
        <f t="shared" si="16"/>
        <v>2527</v>
      </c>
      <c r="K54" s="7">
        <v>1960</v>
      </c>
      <c r="L54" s="7">
        <f t="shared" si="17"/>
        <v>2744</v>
      </c>
      <c r="M54" s="7">
        <v>2115</v>
      </c>
      <c r="N54" s="7">
        <f t="shared" si="18"/>
        <v>2961</v>
      </c>
      <c r="O54" s="7">
        <v>2270</v>
      </c>
      <c r="P54" s="7">
        <f t="shared" si="19"/>
        <v>3178</v>
      </c>
      <c r="Q54" s="7">
        <v>2425</v>
      </c>
      <c r="R54" s="7">
        <f t="shared" si="20"/>
        <v>3395</v>
      </c>
      <c r="S54" s="10">
        <v>155</v>
      </c>
      <c r="T54" s="7">
        <f t="shared" si="21"/>
        <v>217</v>
      </c>
    </row>
    <row r="55" spans="1:20" ht="12.75">
      <c r="A55" s="9" t="s">
        <v>52</v>
      </c>
      <c r="B55" s="8">
        <v>23.5</v>
      </c>
      <c r="C55" s="11"/>
      <c r="D55" s="7">
        <f t="shared" si="7"/>
        <v>0</v>
      </c>
      <c r="E55" s="7">
        <v>1882</v>
      </c>
      <c r="F55" s="7">
        <f t="shared" si="7"/>
        <v>2634.7999999999997</v>
      </c>
      <c r="G55" s="7">
        <v>2064</v>
      </c>
      <c r="H55" s="7">
        <f t="shared" si="15"/>
        <v>2889.6</v>
      </c>
      <c r="I55" s="7">
        <v>2246</v>
      </c>
      <c r="J55" s="7">
        <f t="shared" si="16"/>
        <v>3144.3999999999996</v>
      </c>
      <c r="K55" s="7">
        <v>2428</v>
      </c>
      <c r="L55" s="7">
        <f t="shared" si="17"/>
        <v>3399.2</v>
      </c>
      <c r="M55" s="7">
        <v>2610</v>
      </c>
      <c r="N55" s="7">
        <f t="shared" si="18"/>
        <v>3653.9999999999995</v>
      </c>
      <c r="O55" s="7">
        <v>2792</v>
      </c>
      <c r="P55" s="7">
        <f t="shared" si="19"/>
        <v>3908.7999999999997</v>
      </c>
      <c r="Q55" s="7">
        <v>2974</v>
      </c>
      <c r="R55" s="7">
        <f t="shared" si="20"/>
        <v>4163.599999999999</v>
      </c>
      <c r="S55" s="10">
        <v>182</v>
      </c>
      <c r="T55" s="7">
        <f t="shared" si="21"/>
        <v>254.79999999999998</v>
      </c>
    </row>
    <row r="56" spans="1:20" ht="12.75">
      <c r="A56" s="9" t="s">
        <v>53</v>
      </c>
      <c r="B56" s="8">
        <v>27</v>
      </c>
      <c r="C56" s="11"/>
      <c r="D56" s="7">
        <f t="shared" si="7"/>
        <v>0</v>
      </c>
      <c r="E56" s="7">
        <v>2098</v>
      </c>
      <c r="F56" s="7">
        <f t="shared" si="7"/>
        <v>2937.2</v>
      </c>
      <c r="G56" s="7">
        <v>2300</v>
      </c>
      <c r="H56" s="7">
        <f t="shared" si="15"/>
        <v>3220</v>
      </c>
      <c r="I56" s="7">
        <v>2502</v>
      </c>
      <c r="J56" s="7">
        <f t="shared" si="16"/>
        <v>3502.7999999999997</v>
      </c>
      <c r="K56" s="7">
        <v>2704</v>
      </c>
      <c r="L56" s="7">
        <f t="shared" si="17"/>
        <v>3785.6</v>
      </c>
      <c r="M56" s="7">
        <v>2906</v>
      </c>
      <c r="N56" s="7">
        <f t="shared" si="18"/>
        <v>4068.3999999999996</v>
      </c>
      <c r="O56" s="7">
        <v>3108</v>
      </c>
      <c r="P56" s="7">
        <f t="shared" si="19"/>
        <v>4351.2</v>
      </c>
      <c r="Q56" s="7">
        <v>3310</v>
      </c>
      <c r="R56" s="7">
        <f t="shared" si="20"/>
        <v>4634</v>
      </c>
      <c r="S56" s="10">
        <v>202</v>
      </c>
      <c r="T56" s="7">
        <f t="shared" si="21"/>
        <v>282.79999999999995</v>
      </c>
    </row>
    <row r="57" spans="1:20" ht="12.75">
      <c r="A57" s="9" t="s">
        <v>54</v>
      </c>
      <c r="B57" s="8">
        <v>31</v>
      </c>
      <c r="C57" s="11"/>
      <c r="D57" s="7">
        <f t="shared" si="7"/>
        <v>0</v>
      </c>
      <c r="E57" s="11"/>
      <c r="F57" s="7">
        <f t="shared" si="7"/>
        <v>0</v>
      </c>
      <c r="G57" s="7">
        <v>3555</v>
      </c>
      <c r="H57" s="7">
        <f t="shared" si="15"/>
        <v>4977</v>
      </c>
      <c r="I57" s="7">
        <v>3830</v>
      </c>
      <c r="J57" s="7">
        <f t="shared" si="16"/>
        <v>5362</v>
      </c>
      <c r="K57" s="7">
        <v>4105</v>
      </c>
      <c r="L57" s="7">
        <f t="shared" si="17"/>
        <v>5747</v>
      </c>
      <c r="M57" s="7">
        <v>4380</v>
      </c>
      <c r="N57" s="7">
        <f t="shared" si="18"/>
        <v>6132</v>
      </c>
      <c r="O57" s="7">
        <v>4655</v>
      </c>
      <c r="P57" s="7">
        <f t="shared" si="19"/>
        <v>6517</v>
      </c>
      <c r="Q57" s="7">
        <v>4930</v>
      </c>
      <c r="R57" s="7">
        <f t="shared" si="20"/>
        <v>6902</v>
      </c>
      <c r="S57" s="10">
        <v>275</v>
      </c>
      <c r="T57" s="7">
        <f t="shared" si="21"/>
        <v>385</v>
      </c>
    </row>
    <row r="58" spans="1:20" ht="12.75">
      <c r="A58" s="9" t="s">
        <v>55</v>
      </c>
      <c r="B58" s="8">
        <v>33</v>
      </c>
      <c r="C58" s="11"/>
      <c r="D58" s="7">
        <f t="shared" si="7"/>
        <v>0</v>
      </c>
      <c r="E58" s="11"/>
      <c r="F58" s="7">
        <f t="shared" si="7"/>
        <v>0</v>
      </c>
      <c r="G58" s="7">
        <v>4133</v>
      </c>
      <c r="H58" s="7">
        <f t="shared" si="15"/>
        <v>5786.2</v>
      </c>
      <c r="I58" s="7">
        <v>4480</v>
      </c>
      <c r="J58" s="7">
        <f t="shared" si="16"/>
        <v>6272</v>
      </c>
      <c r="K58" s="7">
        <v>4827</v>
      </c>
      <c r="L58" s="7">
        <f t="shared" si="17"/>
        <v>6757.799999999999</v>
      </c>
      <c r="M58" s="7">
        <v>5174</v>
      </c>
      <c r="N58" s="7">
        <f t="shared" si="18"/>
        <v>7243.599999999999</v>
      </c>
      <c r="O58" s="7">
        <v>5521</v>
      </c>
      <c r="P58" s="7">
        <f t="shared" si="19"/>
        <v>7729.4</v>
      </c>
      <c r="Q58" s="7">
        <v>5868</v>
      </c>
      <c r="R58" s="7">
        <f t="shared" si="20"/>
        <v>8215.199999999999</v>
      </c>
      <c r="S58" s="10">
        <v>347</v>
      </c>
      <c r="T58" s="7">
        <f t="shared" si="21"/>
        <v>485.79999999999995</v>
      </c>
    </row>
    <row r="59" spans="1:20" ht="12.75">
      <c r="A59" s="9" t="s">
        <v>56</v>
      </c>
      <c r="B59" s="8">
        <v>35.5</v>
      </c>
      <c r="C59" s="11"/>
      <c r="D59" s="7">
        <f t="shared" si="7"/>
        <v>0</v>
      </c>
      <c r="E59" s="11"/>
      <c r="F59" s="7">
        <f t="shared" si="7"/>
        <v>0</v>
      </c>
      <c r="G59" s="7">
        <v>6455</v>
      </c>
      <c r="H59" s="7">
        <f t="shared" si="15"/>
        <v>9037</v>
      </c>
      <c r="I59" s="7">
        <v>6910</v>
      </c>
      <c r="J59" s="7">
        <f t="shared" si="16"/>
        <v>9674</v>
      </c>
      <c r="K59" s="7">
        <v>7365</v>
      </c>
      <c r="L59" s="7">
        <f t="shared" si="17"/>
        <v>10311</v>
      </c>
      <c r="M59" s="7">
        <v>7820</v>
      </c>
      <c r="N59" s="7">
        <f t="shared" si="18"/>
        <v>10948</v>
      </c>
      <c r="O59" s="7">
        <v>8275</v>
      </c>
      <c r="P59" s="7">
        <f t="shared" si="19"/>
        <v>11585</v>
      </c>
      <c r="Q59" s="7">
        <v>8730</v>
      </c>
      <c r="R59" s="7">
        <f t="shared" si="20"/>
        <v>12222</v>
      </c>
      <c r="S59" s="10">
        <v>455</v>
      </c>
      <c r="T59" s="7">
        <f t="shared" si="21"/>
        <v>637</v>
      </c>
    </row>
    <row r="60" spans="4:20" ht="12.75">
      <c r="D60" s="7"/>
      <c r="F60" s="7"/>
      <c r="H60" s="7"/>
      <c r="J60" s="7"/>
      <c r="L60" s="7"/>
      <c r="N60" s="7"/>
      <c r="P60" s="7"/>
      <c r="R60" s="7"/>
      <c r="T60" s="7"/>
    </row>
    <row r="61" spans="1:20" ht="17.25">
      <c r="A61" s="4" t="s">
        <v>57</v>
      </c>
      <c r="D61" s="7"/>
      <c r="F61" s="7"/>
      <c r="H61" s="7"/>
      <c r="J61" s="7"/>
      <c r="L61" s="7"/>
      <c r="N61" s="7"/>
      <c r="P61" s="7"/>
      <c r="R61" s="7"/>
      <c r="T61" s="7"/>
    </row>
    <row r="62" spans="4:20" ht="12.75">
      <c r="D62" s="7"/>
      <c r="F62" s="7"/>
      <c r="H62" s="7"/>
      <c r="J62" s="7"/>
      <c r="L62" s="7"/>
      <c r="N62" s="7"/>
      <c r="P62" s="7"/>
      <c r="R62" s="7"/>
      <c r="T62" s="7"/>
    </row>
    <row r="63" spans="1:20" ht="12.75">
      <c r="A63" s="6" t="s">
        <v>5</v>
      </c>
      <c r="B63" s="8" t="s">
        <v>6</v>
      </c>
      <c r="C63" s="8" t="s">
        <v>7</v>
      </c>
      <c r="D63" s="8" t="s">
        <v>7</v>
      </c>
      <c r="E63" s="8"/>
      <c r="F63" s="8" t="s">
        <v>8</v>
      </c>
      <c r="G63" s="8"/>
      <c r="H63" s="8" t="s">
        <v>9</v>
      </c>
      <c r="I63" s="8"/>
      <c r="J63" s="8" t="s">
        <v>10</v>
      </c>
      <c r="K63" s="8"/>
      <c r="L63" s="8" t="s">
        <v>11</v>
      </c>
      <c r="M63" s="8"/>
      <c r="N63" s="8" t="s">
        <v>12</v>
      </c>
      <c r="O63" s="8"/>
      <c r="P63" s="8" t="s">
        <v>13</v>
      </c>
      <c r="Q63" s="8"/>
      <c r="R63" s="8" t="s">
        <v>14</v>
      </c>
      <c r="S63" s="8"/>
      <c r="T63" s="8" t="s">
        <v>15</v>
      </c>
    </row>
    <row r="64" spans="1:20" ht="12.75">
      <c r="A64" s="9" t="s">
        <v>58</v>
      </c>
      <c r="B64" s="8">
        <v>8.5</v>
      </c>
      <c r="C64" s="7">
        <v>962</v>
      </c>
      <c r="D64" s="7">
        <f t="shared" si="7"/>
        <v>1346.8</v>
      </c>
      <c r="E64" s="7">
        <v>1030</v>
      </c>
      <c r="F64" s="7">
        <f t="shared" si="7"/>
        <v>1442</v>
      </c>
      <c r="G64" s="7">
        <v>1098</v>
      </c>
      <c r="H64" s="7">
        <f aca="true" t="shared" si="22" ref="H64:H75">G64*1.4</f>
        <v>1537.1999999999998</v>
      </c>
      <c r="I64" s="7">
        <v>1166</v>
      </c>
      <c r="J64" s="7">
        <f aca="true" t="shared" si="23" ref="J64:J75">I64*1.4</f>
        <v>1632.3999999999999</v>
      </c>
      <c r="K64" s="7">
        <v>1234</v>
      </c>
      <c r="L64" s="7">
        <f aca="true" t="shared" si="24" ref="L64:L75">K64*1.4</f>
        <v>1727.6</v>
      </c>
      <c r="M64" s="7">
        <v>1302</v>
      </c>
      <c r="N64" s="7">
        <f aca="true" t="shared" si="25" ref="N64:N75">M64*1.4</f>
        <v>1822.8</v>
      </c>
      <c r="O64" s="7">
        <v>1370</v>
      </c>
      <c r="P64" s="7">
        <f aca="true" t="shared" si="26" ref="P64:P75">O64*1.4</f>
        <v>1917.9999999999998</v>
      </c>
      <c r="Q64" s="7">
        <v>1438</v>
      </c>
      <c r="R64" s="7">
        <f aca="true" t="shared" si="27" ref="R64:R75">Q64*1.4</f>
        <v>2013.1999999999998</v>
      </c>
      <c r="S64" s="10">
        <v>68</v>
      </c>
      <c r="T64" s="7">
        <f aca="true" t="shared" si="28" ref="T64:T75">S64*1.4</f>
        <v>95.19999999999999</v>
      </c>
    </row>
    <row r="65" spans="1:20" ht="12.75">
      <c r="A65" s="9" t="s">
        <v>59</v>
      </c>
      <c r="B65" s="8">
        <v>11.5</v>
      </c>
      <c r="C65" s="7">
        <v>998</v>
      </c>
      <c r="D65" s="7">
        <f t="shared" si="7"/>
        <v>1397.1999999999998</v>
      </c>
      <c r="E65" s="7">
        <v>1100</v>
      </c>
      <c r="F65" s="7">
        <f t="shared" si="7"/>
        <v>1540</v>
      </c>
      <c r="G65" s="7">
        <v>1202</v>
      </c>
      <c r="H65" s="7">
        <f t="shared" si="22"/>
        <v>1682.8</v>
      </c>
      <c r="I65" s="7">
        <v>1304</v>
      </c>
      <c r="J65" s="7">
        <f t="shared" si="23"/>
        <v>1825.6</v>
      </c>
      <c r="K65" s="7">
        <v>1406</v>
      </c>
      <c r="L65" s="7">
        <f t="shared" si="24"/>
        <v>1968.3999999999999</v>
      </c>
      <c r="M65" s="7">
        <v>1508</v>
      </c>
      <c r="N65" s="7">
        <f t="shared" si="25"/>
        <v>2111.2</v>
      </c>
      <c r="O65" s="7">
        <v>1610</v>
      </c>
      <c r="P65" s="7">
        <f t="shared" si="26"/>
        <v>2254</v>
      </c>
      <c r="Q65" s="7">
        <v>1712</v>
      </c>
      <c r="R65" s="7">
        <f t="shared" si="27"/>
        <v>2396.7999999999997</v>
      </c>
      <c r="S65" s="10">
        <v>102</v>
      </c>
      <c r="T65" s="7">
        <f t="shared" si="28"/>
        <v>142.79999999999998</v>
      </c>
    </row>
    <row r="66" spans="1:20" ht="12.75">
      <c r="A66" s="9" t="s">
        <v>60</v>
      </c>
      <c r="B66" s="8">
        <v>13.5</v>
      </c>
      <c r="C66" s="7">
        <v>1392</v>
      </c>
      <c r="D66" s="7">
        <f t="shared" si="7"/>
        <v>1948.8</v>
      </c>
      <c r="E66" s="7">
        <v>1530</v>
      </c>
      <c r="F66" s="7">
        <f t="shared" si="7"/>
        <v>2142</v>
      </c>
      <c r="G66" s="7">
        <v>1668</v>
      </c>
      <c r="H66" s="7">
        <f t="shared" si="22"/>
        <v>2335.2</v>
      </c>
      <c r="I66" s="7">
        <v>1806</v>
      </c>
      <c r="J66" s="7">
        <f t="shared" si="23"/>
        <v>2528.3999999999996</v>
      </c>
      <c r="K66" s="7">
        <v>1944</v>
      </c>
      <c r="L66" s="7">
        <f t="shared" si="24"/>
        <v>2721.6</v>
      </c>
      <c r="M66" s="7">
        <v>2082</v>
      </c>
      <c r="N66" s="7">
        <f t="shared" si="25"/>
        <v>2914.7999999999997</v>
      </c>
      <c r="O66" s="7">
        <v>2220</v>
      </c>
      <c r="P66" s="7">
        <f t="shared" si="26"/>
        <v>3108</v>
      </c>
      <c r="Q66" s="7">
        <v>2358</v>
      </c>
      <c r="R66" s="7">
        <f t="shared" si="27"/>
        <v>3301.2</v>
      </c>
      <c r="S66" s="10">
        <v>138</v>
      </c>
      <c r="T66" s="7">
        <f t="shared" si="28"/>
        <v>193.2</v>
      </c>
    </row>
    <row r="67" spans="1:20" ht="12.75">
      <c r="A67" s="9" t="s">
        <v>61</v>
      </c>
      <c r="B67" s="8">
        <v>15</v>
      </c>
      <c r="C67" s="11"/>
      <c r="D67" s="7">
        <f t="shared" si="7"/>
        <v>0</v>
      </c>
      <c r="E67" s="7">
        <v>1733</v>
      </c>
      <c r="F67" s="7">
        <f t="shared" si="7"/>
        <v>2426.2</v>
      </c>
      <c r="G67" s="7">
        <v>1895</v>
      </c>
      <c r="H67" s="7">
        <f t="shared" si="22"/>
        <v>2653</v>
      </c>
      <c r="I67" s="7">
        <v>2057</v>
      </c>
      <c r="J67" s="7">
        <f t="shared" si="23"/>
        <v>2879.7999999999997</v>
      </c>
      <c r="K67" s="7">
        <v>2219</v>
      </c>
      <c r="L67" s="7">
        <f t="shared" si="24"/>
        <v>3106.6</v>
      </c>
      <c r="M67" s="7">
        <v>2381</v>
      </c>
      <c r="N67" s="7">
        <f t="shared" si="25"/>
        <v>3333.3999999999996</v>
      </c>
      <c r="O67" s="7">
        <v>2543</v>
      </c>
      <c r="P67" s="7">
        <f t="shared" si="26"/>
        <v>3560.2</v>
      </c>
      <c r="Q67" s="7">
        <v>2705</v>
      </c>
      <c r="R67" s="7">
        <f t="shared" si="27"/>
        <v>3786.9999999999995</v>
      </c>
      <c r="S67" s="10">
        <v>162</v>
      </c>
      <c r="T67" s="7">
        <f t="shared" si="28"/>
        <v>226.79999999999998</v>
      </c>
    </row>
    <row r="68" spans="1:20" ht="12.75">
      <c r="A68" s="9" t="s">
        <v>62</v>
      </c>
      <c r="B68" s="8">
        <v>16.5</v>
      </c>
      <c r="C68" s="11"/>
      <c r="D68" s="7">
        <f t="shared" si="7"/>
        <v>0</v>
      </c>
      <c r="E68" s="7">
        <v>1998</v>
      </c>
      <c r="F68" s="7">
        <f t="shared" si="7"/>
        <v>2797.2</v>
      </c>
      <c r="G68" s="7">
        <v>2210</v>
      </c>
      <c r="H68" s="7">
        <f t="shared" si="22"/>
        <v>3094</v>
      </c>
      <c r="I68" s="7">
        <v>2422</v>
      </c>
      <c r="J68" s="7">
        <f t="shared" si="23"/>
        <v>3390.7999999999997</v>
      </c>
      <c r="K68" s="7">
        <v>2634</v>
      </c>
      <c r="L68" s="7">
        <f t="shared" si="24"/>
        <v>3687.6</v>
      </c>
      <c r="M68" s="7">
        <v>2846</v>
      </c>
      <c r="N68" s="7">
        <f t="shared" si="25"/>
        <v>3984.3999999999996</v>
      </c>
      <c r="O68" s="7">
        <v>3058</v>
      </c>
      <c r="P68" s="7">
        <f t="shared" si="26"/>
        <v>4281.2</v>
      </c>
      <c r="Q68" s="7">
        <v>3270</v>
      </c>
      <c r="R68" s="7">
        <f t="shared" si="27"/>
        <v>4578</v>
      </c>
      <c r="S68" s="10">
        <v>212</v>
      </c>
      <c r="T68" s="7">
        <f t="shared" si="28"/>
        <v>296.79999999999995</v>
      </c>
    </row>
    <row r="69" spans="1:20" ht="12.75">
      <c r="A69" s="9" t="s">
        <v>63</v>
      </c>
      <c r="B69" s="8">
        <v>20</v>
      </c>
      <c r="C69" s="11"/>
      <c r="D69" s="7">
        <f t="shared" si="7"/>
        <v>0</v>
      </c>
      <c r="E69" s="7">
        <v>2390</v>
      </c>
      <c r="F69" s="7">
        <f t="shared" si="7"/>
        <v>3346</v>
      </c>
      <c r="G69" s="7">
        <v>2660</v>
      </c>
      <c r="H69" s="7">
        <f t="shared" si="22"/>
        <v>3723.9999999999995</v>
      </c>
      <c r="I69" s="7">
        <v>2930</v>
      </c>
      <c r="J69" s="7">
        <f t="shared" si="23"/>
        <v>4102</v>
      </c>
      <c r="K69" s="7">
        <v>3200</v>
      </c>
      <c r="L69" s="7">
        <f t="shared" si="24"/>
        <v>4480</v>
      </c>
      <c r="M69" s="7">
        <v>3470</v>
      </c>
      <c r="N69" s="7">
        <f t="shared" si="25"/>
        <v>4858</v>
      </c>
      <c r="O69" s="7">
        <v>3740</v>
      </c>
      <c r="P69" s="7">
        <f t="shared" si="26"/>
        <v>5236</v>
      </c>
      <c r="Q69" s="7">
        <v>4010</v>
      </c>
      <c r="R69" s="7">
        <f t="shared" si="27"/>
        <v>5614</v>
      </c>
      <c r="S69" s="10">
        <v>270</v>
      </c>
      <c r="T69" s="7">
        <f t="shared" si="28"/>
        <v>378</v>
      </c>
    </row>
    <row r="70" spans="1:20" ht="12.75">
      <c r="A70" s="9" t="s">
        <v>64</v>
      </c>
      <c r="B70" s="8">
        <v>22</v>
      </c>
      <c r="C70" s="11"/>
      <c r="D70" s="7">
        <f t="shared" si="7"/>
        <v>0</v>
      </c>
      <c r="E70" s="7">
        <v>2740</v>
      </c>
      <c r="F70" s="7">
        <f t="shared" si="7"/>
        <v>3835.9999999999995</v>
      </c>
      <c r="G70" s="7">
        <v>3050</v>
      </c>
      <c r="H70" s="7">
        <f t="shared" si="22"/>
        <v>4270</v>
      </c>
      <c r="I70" s="7">
        <v>3360</v>
      </c>
      <c r="J70" s="7">
        <f t="shared" si="23"/>
        <v>4704</v>
      </c>
      <c r="K70" s="7">
        <v>3670</v>
      </c>
      <c r="L70" s="7">
        <f t="shared" si="24"/>
        <v>5138</v>
      </c>
      <c r="M70" s="7">
        <v>3980</v>
      </c>
      <c r="N70" s="7">
        <f t="shared" si="25"/>
        <v>5572</v>
      </c>
      <c r="O70" s="7">
        <v>4290</v>
      </c>
      <c r="P70" s="7">
        <f t="shared" si="26"/>
        <v>6006</v>
      </c>
      <c r="Q70" s="7">
        <v>4600</v>
      </c>
      <c r="R70" s="7">
        <f t="shared" si="27"/>
        <v>6440</v>
      </c>
      <c r="S70" s="10">
        <v>310</v>
      </c>
      <c r="T70" s="7">
        <f t="shared" si="28"/>
        <v>434</v>
      </c>
    </row>
    <row r="71" spans="1:20" ht="12.75">
      <c r="A71" s="9" t="s">
        <v>65</v>
      </c>
      <c r="B71" s="8">
        <v>23.5</v>
      </c>
      <c r="C71" s="11"/>
      <c r="D71" s="7">
        <f t="shared" si="7"/>
        <v>0</v>
      </c>
      <c r="E71" s="7">
        <v>3826</v>
      </c>
      <c r="F71" s="7">
        <f t="shared" si="7"/>
        <v>5356.4</v>
      </c>
      <c r="G71" s="7">
        <v>4190</v>
      </c>
      <c r="H71" s="7">
        <f t="shared" si="22"/>
        <v>5866</v>
      </c>
      <c r="I71" s="7">
        <v>4554</v>
      </c>
      <c r="J71" s="7">
        <f t="shared" si="23"/>
        <v>6375.599999999999</v>
      </c>
      <c r="K71" s="7">
        <v>4918</v>
      </c>
      <c r="L71" s="7">
        <f t="shared" si="24"/>
        <v>6885.2</v>
      </c>
      <c r="M71" s="7">
        <v>5282</v>
      </c>
      <c r="N71" s="7">
        <f t="shared" si="25"/>
        <v>7394.799999999999</v>
      </c>
      <c r="O71" s="7">
        <v>5646</v>
      </c>
      <c r="P71" s="7">
        <f t="shared" si="26"/>
        <v>7904.4</v>
      </c>
      <c r="Q71" s="7">
        <v>6010</v>
      </c>
      <c r="R71" s="7">
        <f t="shared" si="27"/>
        <v>8414</v>
      </c>
      <c r="S71" s="10">
        <v>364</v>
      </c>
      <c r="T71" s="7">
        <f t="shared" si="28"/>
        <v>509.59999999999997</v>
      </c>
    </row>
    <row r="72" spans="1:20" ht="12.75">
      <c r="A72" s="9" t="s">
        <v>66</v>
      </c>
      <c r="B72" s="8">
        <v>27</v>
      </c>
      <c r="C72" s="11"/>
      <c r="D72" s="7">
        <f t="shared" si="7"/>
        <v>0</v>
      </c>
      <c r="E72" s="11"/>
      <c r="F72" s="7">
        <f t="shared" si="7"/>
        <v>0</v>
      </c>
      <c r="G72" s="7">
        <v>5590</v>
      </c>
      <c r="H72" s="7">
        <f t="shared" si="22"/>
        <v>7825.999999999999</v>
      </c>
      <c r="I72" s="7">
        <v>5994</v>
      </c>
      <c r="J72" s="7">
        <f t="shared" si="23"/>
        <v>8391.6</v>
      </c>
      <c r="K72" s="7">
        <v>6398</v>
      </c>
      <c r="L72" s="7">
        <f t="shared" si="24"/>
        <v>8957.199999999999</v>
      </c>
      <c r="M72" s="7">
        <v>6802</v>
      </c>
      <c r="N72" s="7">
        <f t="shared" si="25"/>
        <v>9522.8</v>
      </c>
      <c r="O72" s="7">
        <v>7206</v>
      </c>
      <c r="P72" s="7">
        <f t="shared" si="26"/>
        <v>10088.4</v>
      </c>
      <c r="Q72" s="7">
        <v>7610</v>
      </c>
      <c r="R72" s="7">
        <f t="shared" si="27"/>
        <v>10654</v>
      </c>
      <c r="S72" s="10">
        <v>404</v>
      </c>
      <c r="T72" s="7">
        <f t="shared" si="28"/>
        <v>565.5999999999999</v>
      </c>
    </row>
    <row r="73" spans="1:20" ht="12.75">
      <c r="A73" s="9" t="s">
        <v>67</v>
      </c>
      <c r="B73" s="8">
        <v>31</v>
      </c>
      <c r="C73" s="11"/>
      <c r="D73" s="7">
        <f t="shared" si="7"/>
        <v>0</v>
      </c>
      <c r="E73" s="11"/>
      <c r="F73" s="7">
        <f t="shared" si="7"/>
        <v>0</v>
      </c>
      <c r="G73" s="7">
        <v>7990</v>
      </c>
      <c r="H73" s="7">
        <f t="shared" si="22"/>
        <v>11186</v>
      </c>
      <c r="I73" s="7">
        <v>8540</v>
      </c>
      <c r="J73" s="7">
        <f t="shared" si="23"/>
        <v>11956</v>
      </c>
      <c r="K73" s="7">
        <v>9090</v>
      </c>
      <c r="L73" s="7">
        <f t="shared" si="24"/>
        <v>12726</v>
      </c>
      <c r="M73" s="7">
        <v>9640</v>
      </c>
      <c r="N73" s="7">
        <f t="shared" si="25"/>
        <v>13496</v>
      </c>
      <c r="O73" s="7">
        <v>10190</v>
      </c>
      <c r="P73" s="7">
        <f t="shared" si="26"/>
        <v>14266</v>
      </c>
      <c r="Q73" s="7">
        <v>10740</v>
      </c>
      <c r="R73" s="7">
        <f t="shared" si="27"/>
        <v>15035.999999999998</v>
      </c>
      <c r="S73" s="10">
        <v>550</v>
      </c>
      <c r="T73" s="7">
        <f t="shared" si="28"/>
        <v>770</v>
      </c>
    </row>
    <row r="74" spans="1:20" ht="12.75">
      <c r="A74" s="9" t="s">
        <v>68</v>
      </c>
      <c r="B74" s="8">
        <v>33</v>
      </c>
      <c r="C74" s="11"/>
      <c r="D74" s="7">
        <f t="shared" si="7"/>
        <v>0</v>
      </c>
      <c r="E74" s="11"/>
      <c r="F74" s="7">
        <f t="shared" si="7"/>
        <v>0</v>
      </c>
      <c r="G74" s="7">
        <v>9595</v>
      </c>
      <c r="H74" s="7">
        <f t="shared" si="22"/>
        <v>13433</v>
      </c>
      <c r="I74" s="7">
        <v>10220</v>
      </c>
      <c r="J74" s="7">
        <f t="shared" si="23"/>
        <v>14308</v>
      </c>
      <c r="K74" s="7">
        <v>10845</v>
      </c>
      <c r="L74" s="7">
        <f t="shared" si="24"/>
        <v>15182.999999999998</v>
      </c>
      <c r="M74" s="7">
        <v>11470</v>
      </c>
      <c r="N74" s="7">
        <f t="shared" si="25"/>
        <v>16057.999999999998</v>
      </c>
      <c r="O74" s="7">
        <v>12095</v>
      </c>
      <c r="P74" s="7">
        <f t="shared" si="26"/>
        <v>16933</v>
      </c>
      <c r="Q74" s="7">
        <v>12720</v>
      </c>
      <c r="R74" s="7">
        <f t="shared" si="27"/>
        <v>17808</v>
      </c>
      <c r="S74" s="10">
        <v>625</v>
      </c>
      <c r="T74" s="7">
        <f t="shared" si="28"/>
        <v>875</v>
      </c>
    </row>
    <row r="75" spans="1:20" ht="12.75">
      <c r="A75" s="9" t="s">
        <v>69</v>
      </c>
      <c r="B75" s="8">
        <v>35.5</v>
      </c>
      <c r="C75" s="11"/>
      <c r="D75" s="7">
        <f t="shared" si="7"/>
        <v>0</v>
      </c>
      <c r="E75" s="11"/>
      <c r="F75" s="7">
        <f t="shared" si="7"/>
        <v>0</v>
      </c>
      <c r="G75" s="7">
        <v>13015</v>
      </c>
      <c r="H75" s="7">
        <f t="shared" si="22"/>
        <v>18221</v>
      </c>
      <c r="I75" s="7">
        <v>13925</v>
      </c>
      <c r="J75" s="7">
        <f t="shared" si="23"/>
        <v>19495</v>
      </c>
      <c r="K75" s="7">
        <v>14835</v>
      </c>
      <c r="L75" s="7">
        <f t="shared" si="24"/>
        <v>20769</v>
      </c>
      <c r="M75" s="7">
        <v>15745</v>
      </c>
      <c r="N75" s="7">
        <f t="shared" si="25"/>
        <v>22043</v>
      </c>
      <c r="O75" s="7">
        <v>16655</v>
      </c>
      <c r="P75" s="7">
        <f t="shared" si="26"/>
        <v>23317</v>
      </c>
      <c r="Q75" s="7">
        <v>17565</v>
      </c>
      <c r="R75" s="7">
        <f t="shared" si="27"/>
        <v>24591</v>
      </c>
      <c r="S75" s="10">
        <v>910</v>
      </c>
      <c r="T75" s="7">
        <f t="shared" si="28"/>
        <v>1274</v>
      </c>
    </row>
    <row r="76" spans="4:20" ht="12.75">
      <c r="D76" s="7"/>
      <c r="F76" s="7"/>
      <c r="H76" s="7"/>
      <c r="J76" s="7"/>
      <c r="L76" s="7"/>
      <c r="N76" s="7"/>
      <c r="P76" s="7"/>
      <c r="R76" s="7"/>
      <c r="T76" s="7"/>
    </row>
    <row r="77" spans="1:20" ht="17.25">
      <c r="A77" s="4" t="s">
        <v>70</v>
      </c>
      <c r="D77" s="7"/>
      <c r="F77" s="7"/>
      <c r="H77" s="7"/>
      <c r="J77" s="7"/>
      <c r="L77" s="7"/>
      <c r="N77" s="7"/>
      <c r="P77" s="7"/>
      <c r="R77" s="7"/>
      <c r="T77" s="7"/>
    </row>
    <row r="78" spans="4:20" ht="12.75">
      <c r="D78" s="7"/>
      <c r="F78" s="7"/>
      <c r="H78" s="7"/>
      <c r="J78" s="7"/>
      <c r="L78" s="7"/>
      <c r="N78" s="7"/>
      <c r="P78" s="7"/>
      <c r="R78" s="7"/>
      <c r="T78" s="7"/>
    </row>
    <row r="79" spans="1:20" ht="12.75">
      <c r="A79" s="6" t="s">
        <v>5</v>
      </c>
      <c r="B79" s="8" t="s">
        <v>6</v>
      </c>
      <c r="C79" s="8" t="s">
        <v>7</v>
      </c>
      <c r="D79" s="8" t="s">
        <v>7</v>
      </c>
      <c r="E79" s="8"/>
      <c r="F79" s="8" t="s">
        <v>8</v>
      </c>
      <c r="G79" s="8"/>
      <c r="H79" s="8" t="s">
        <v>9</v>
      </c>
      <c r="I79" s="8"/>
      <c r="J79" s="8" t="s">
        <v>10</v>
      </c>
      <c r="K79" s="8"/>
      <c r="L79" s="8" t="s">
        <v>11</v>
      </c>
      <c r="M79" s="8"/>
      <c r="N79" s="8" t="s">
        <v>12</v>
      </c>
      <c r="O79" s="8"/>
      <c r="P79" s="8" t="s">
        <v>13</v>
      </c>
      <c r="Q79" s="8"/>
      <c r="R79" s="8" t="s">
        <v>14</v>
      </c>
      <c r="S79" s="8"/>
      <c r="T79" s="8" t="s">
        <v>15</v>
      </c>
    </row>
    <row r="80" spans="1:20" ht="12.75">
      <c r="A80" s="9" t="s">
        <v>71</v>
      </c>
      <c r="B80" s="8">
        <v>8.5</v>
      </c>
      <c r="C80" s="7">
        <v>1840</v>
      </c>
      <c r="D80" s="7">
        <f aca="true" t="shared" si="29" ref="D80:D93">C80*1.4</f>
        <v>2576</v>
      </c>
      <c r="E80" s="7">
        <v>1976</v>
      </c>
      <c r="F80" s="7">
        <f aca="true" t="shared" si="30" ref="F80:F93">E80*1.4</f>
        <v>2766.3999999999996</v>
      </c>
      <c r="G80" s="7">
        <v>2112</v>
      </c>
      <c r="H80" s="7">
        <f aca="true" t="shared" si="31" ref="H80:H93">G80*1.4</f>
        <v>2956.7999999999997</v>
      </c>
      <c r="I80" s="7">
        <v>2248</v>
      </c>
      <c r="J80" s="7">
        <f aca="true" t="shared" si="32" ref="J80:J93">I80*1.4</f>
        <v>3147.2</v>
      </c>
      <c r="K80" s="7">
        <v>2384</v>
      </c>
      <c r="L80" s="7">
        <f aca="true" t="shared" si="33" ref="L80:L93">K80*1.4</f>
        <v>3337.6</v>
      </c>
      <c r="M80" s="7">
        <v>2520</v>
      </c>
      <c r="N80" s="7">
        <f aca="true" t="shared" si="34" ref="N80:N93">M80*1.4</f>
        <v>3528</v>
      </c>
      <c r="O80" s="7">
        <v>2656</v>
      </c>
      <c r="P80" s="7">
        <f aca="true" t="shared" si="35" ref="P80:P93">O80*1.4</f>
        <v>3718.3999999999996</v>
      </c>
      <c r="Q80" s="7">
        <v>2792</v>
      </c>
      <c r="R80" s="7">
        <f aca="true" t="shared" si="36" ref="R80:R93">Q80*1.4</f>
        <v>3908.7999999999997</v>
      </c>
      <c r="S80" s="10">
        <v>136</v>
      </c>
      <c r="T80" s="7">
        <f aca="true" t="shared" si="37" ref="T80:T93">S80*1.4</f>
        <v>190.39999999999998</v>
      </c>
    </row>
    <row r="81" spans="1:20" ht="12.75">
      <c r="A81" s="9" t="s">
        <v>72</v>
      </c>
      <c r="B81" s="8">
        <v>11.5</v>
      </c>
      <c r="C81" s="7">
        <v>1996</v>
      </c>
      <c r="D81" s="7">
        <f t="shared" si="29"/>
        <v>2794.3999999999996</v>
      </c>
      <c r="E81" s="7">
        <v>2200</v>
      </c>
      <c r="F81" s="7">
        <f t="shared" si="30"/>
        <v>3080</v>
      </c>
      <c r="G81" s="7">
        <v>2404</v>
      </c>
      <c r="H81" s="7">
        <f t="shared" si="31"/>
        <v>3365.6</v>
      </c>
      <c r="I81" s="7">
        <v>2608</v>
      </c>
      <c r="J81" s="7">
        <f t="shared" si="32"/>
        <v>3651.2</v>
      </c>
      <c r="K81" s="7">
        <v>2812</v>
      </c>
      <c r="L81" s="7">
        <f t="shared" si="33"/>
        <v>3936.7999999999997</v>
      </c>
      <c r="M81" s="7">
        <v>3016</v>
      </c>
      <c r="N81" s="7">
        <f t="shared" si="34"/>
        <v>4222.4</v>
      </c>
      <c r="O81" s="7">
        <v>3220</v>
      </c>
      <c r="P81" s="7">
        <f t="shared" si="35"/>
        <v>4508</v>
      </c>
      <c r="Q81" s="7">
        <v>3424</v>
      </c>
      <c r="R81" s="7">
        <f t="shared" si="36"/>
        <v>4793.599999999999</v>
      </c>
      <c r="S81" s="10">
        <v>204</v>
      </c>
      <c r="T81" s="7">
        <f t="shared" si="37"/>
        <v>285.59999999999997</v>
      </c>
    </row>
    <row r="82" spans="1:20" ht="12.75">
      <c r="A82" s="9" t="s">
        <v>73</v>
      </c>
      <c r="B82" s="8">
        <v>11.5</v>
      </c>
      <c r="C82" s="7">
        <v>2102</v>
      </c>
      <c r="D82" s="7">
        <f t="shared" si="29"/>
        <v>2942.7999999999997</v>
      </c>
      <c r="E82" s="7">
        <v>2306</v>
      </c>
      <c r="F82" s="7">
        <f t="shared" si="30"/>
        <v>3228.3999999999996</v>
      </c>
      <c r="G82" s="7">
        <v>2510</v>
      </c>
      <c r="H82" s="7">
        <f t="shared" si="31"/>
        <v>3514</v>
      </c>
      <c r="I82" s="7">
        <v>2714</v>
      </c>
      <c r="J82" s="7">
        <f t="shared" si="32"/>
        <v>3799.6</v>
      </c>
      <c r="K82" s="7">
        <v>2918</v>
      </c>
      <c r="L82" s="7">
        <f t="shared" si="33"/>
        <v>4085.2</v>
      </c>
      <c r="M82" s="7">
        <v>3122</v>
      </c>
      <c r="N82" s="7">
        <f t="shared" si="34"/>
        <v>4370.799999999999</v>
      </c>
      <c r="O82" s="7">
        <v>3326</v>
      </c>
      <c r="P82" s="7">
        <f t="shared" si="35"/>
        <v>4656.4</v>
      </c>
      <c r="Q82" s="7">
        <v>3530</v>
      </c>
      <c r="R82" s="7">
        <f t="shared" si="36"/>
        <v>4942</v>
      </c>
      <c r="S82" s="10">
        <v>204</v>
      </c>
      <c r="T82" s="7">
        <f t="shared" si="37"/>
        <v>285.59999999999997</v>
      </c>
    </row>
    <row r="83" spans="1:20" ht="12.75">
      <c r="A83" s="9" t="s">
        <v>74</v>
      </c>
      <c r="B83" s="8">
        <v>11.5</v>
      </c>
      <c r="C83" s="7">
        <v>2230</v>
      </c>
      <c r="D83" s="7">
        <f t="shared" si="29"/>
        <v>3122</v>
      </c>
      <c r="E83" s="7">
        <v>2434</v>
      </c>
      <c r="F83" s="7">
        <f t="shared" si="30"/>
        <v>3407.6</v>
      </c>
      <c r="G83" s="7">
        <v>2638</v>
      </c>
      <c r="H83" s="7">
        <f t="shared" si="31"/>
        <v>3693.2</v>
      </c>
      <c r="I83" s="7">
        <v>2842</v>
      </c>
      <c r="J83" s="7">
        <f t="shared" si="32"/>
        <v>3978.7999999999997</v>
      </c>
      <c r="K83" s="7">
        <v>3046</v>
      </c>
      <c r="L83" s="7">
        <f t="shared" si="33"/>
        <v>4264.4</v>
      </c>
      <c r="M83" s="7">
        <v>3250</v>
      </c>
      <c r="N83" s="7">
        <f t="shared" si="34"/>
        <v>4550</v>
      </c>
      <c r="O83" s="7">
        <v>3454</v>
      </c>
      <c r="P83" s="7">
        <f t="shared" si="35"/>
        <v>4835.599999999999</v>
      </c>
      <c r="Q83" s="7">
        <v>3658</v>
      </c>
      <c r="R83" s="7">
        <f t="shared" si="36"/>
        <v>5121.2</v>
      </c>
      <c r="S83" s="10">
        <v>204</v>
      </c>
      <c r="T83" s="7">
        <f t="shared" si="37"/>
        <v>285.59999999999997</v>
      </c>
    </row>
    <row r="84" spans="1:20" ht="12.75">
      <c r="A84" s="9" t="s">
        <v>75</v>
      </c>
      <c r="B84" s="8">
        <v>13.5</v>
      </c>
      <c r="C84" s="7">
        <v>3093</v>
      </c>
      <c r="D84" s="7">
        <f t="shared" si="29"/>
        <v>4330.2</v>
      </c>
      <c r="E84" s="7">
        <v>3369</v>
      </c>
      <c r="F84" s="7">
        <f t="shared" si="30"/>
        <v>4716.599999999999</v>
      </c>
      <c r="G84" s="7">
        <v>3645</v>
      </c>
      <c r="H84" s="7">
        <f t="shared" si="31"/>
        <v>5103</v>
      </c>
      <c r="I84" s="7">
        <v>3921</v>
      </c>
      <c r="J84" s="7">
        <f t="shared" si="32"/>
        <v>5489.4</v>
      </c>
      <c r="K84" s="7">
        <v>4197</v>
      </c>
      <c r="L84" s="7">
        <f t="shared" si="33"/>
        <v>5875.799999999999</v>
      </c>
      <c r="M84" s="7">
        <v>4473</v>
      </c>
      <c r="N84" s="7">
        <f t="shared" si="34"/>
        <v>6262.2</v>
      </c>
      <c r="O84" s="7">
        <v>4749</v>
      </c>
      <c r="P84" s="7">
        <f t="shared" si="35"/>
        <v>6648.599999999999</v>
      </c>
      <c r="Q84" s="7">
        <v>5025</v>
      </c>
      <c r="R84" s="7">
        <f t="shared" si="36"/>
        <v>7035</v>
      </c>
      <c r="S84" s="10">
        <v>276</v>
      </c>
      <c r="T84" s="7">
        <f t="shared" si="37"/>
        <v>386.4</v>
      </c>
    </row>
    <row r="85" spans="1:20" ht="12.75">
      <c r="A85" s="9" t="s">
        <v>76</v>
      </c>
      <c r="B85" s="8">
        <v>15</v>
      </c>
      <c r="C85" s="11"/>
      <c r="D85" s="7">
        <f t="shared" si="29"/>
        <v>0</v>
      </c>
      <c r="E85" s="7">
        <v>3460</v>
      </c>
      <c r="F85" s="7">
        <f t="shared" si="30"/>
        <v>4844</v>
      </c>
      <c r="G85" s="7">
        <v>3784</v>
      </c>
      <c r="H85" s="7">
        <f t="shared" si="31"/>
        <v>5297.599999999999</v>
      </c>
      <c r="I85" s="7">
        <v>4108</v>
      </c>
      <c r="J85" s="7">
        <f t="shared" si="32"/>
        <v>5751.2</v>
      </c>
      <c r="K85" s="7">
        <v>4432</v>
      </c>
      <c r="L85" s="7">
        <f t="shared" si="33"/>
        <v>6204.799999999999</v>
      </c>
      <c r="M85" s="7">
        <v>4756</v>
      </c>
      <c r="N85" s="7">
        <f t="shared" si="34"/>
        <v>6658.4</v>
      </c>
      <c r="O85" s="7">
        <v>5080</v>
      </c>
      <c r="P85" s="7">
        <f t="shared" si="35"/>
        <v>7112</v>
      </c>
      <c r="Q85" s="7">
        <v>5404</v>
      </c>
      <c r="R85" s="7">
        <f t="shared" si="36"/>
        <v>7565.599999999999</v>
      </c>
      <c r="S85" s="10">
        <v>324</v>
      </c>
      <c r="T85" s="7">
        <f t="shared" si="37"/>
        <v>453.59999999999997</v>
      </c>
    </row>
    <row r="86" spans="1:20" ht="12.75">
      <c r="A86" s="9" t="s">
        <v>77</v>
      </c>
      <c r="B86" s="8">
        <v>16.5</v>
      </c>
      <c r="C86" s="11"/>
      <c r="D86" s="7">
        <f t="shared" si="29"/>
        <v>0</v>
      </c>
      <c r="E86" s="8">
        <v>3930</v>
      </c>
      <c r="F86" s="7">
        <f t="shared" si="30"/>
        <v>5502</v>
      </c>
      <c r="G86" s="8">
        <v>4354</v>
      </c>
      <c r="H86" s="7">
        <f t="shared" si="31"/>
        <v>6095.599999999999</v>
      </c>
      <c r="I86" s="8">
        <v>4778</v>
      </c>
      <c r="J86" s="7">
        <f t="shared" si="32"/>
        <v>6689.2</v>
      </c>
      <c r="K86" s="8">
        <v>5202</v>
      </c>
      <c r="L86" s="7">
        <f t="shared" si="33"/>
        <v>7282.799999999999</v>
      </c>
      <c r="M86" s="8">
        <v>5626</v>
      </c>
      <c r="N86" s="7">
        <f t="shared" si="34"/>
        <v>7876.4</v>
      </c>
      <c r="O86" s="8">
        <v>6050</v>
      </c>
      <c r="P86" s="7">
        <f t="shared" si="35"/>
        <v>8470</v>
      </c>
      <c r="Q86" s="8">
        <v>6474</v>
      </c>
      <c r="R86" s="7">
        <f t="shared" si="36"/>
        <v>9063.599999999999</v>
      </c>
      <c r="S86" s="10">
        <v>424</v>
      </c>
      <c r="T86" s="7">
        <f t="shared" si="37"/>
        <v>593.5999999999999</v>
      </c>
    </row>
    <row r="87" spans="1:20" ht="12.75">
      <c r="A87" s="9" t="s">
        <v>78</v>
      </c>
      <c r="B87" s="8">
        <v>20</v>
      </c>
      <c r="C87" s="11"/>
      <c r="D87" s="7">
        <f t="shared" si="29"/>
        <v>0</v>
      </c>
      <c r="E87" s="7">
        <v>5480</v>
      </c>
      <c r="F87" s="7">
        <f t="shared" si="30"/>
        <v>7671.999999999999</v>
      </c>
      <c r="G87" s="7">
        <v>6020</v>
      </c>
      <c r="H87" s="7">
        <f t="shared" si="31"/>
        <v>8428</v>
      </c>
      <c r="I87" s="7">
        <v>6560</v>
      </c>
      <c r="J87" s="7">
        <f t="shared" si="32"/>
        <v>9184</v>
      </c>
      <c r="K87" s="7">
        <v>7100</v>
      </c>
      <c r="L87" s="7">
        <f t="shared" si="33"/>
        <v>9940</v>
      </c>
      <c r="M87" s="7">
        <v>7640</v>
      </c>
      <c r="N87" s="7">
        <f t="shared" si="34"/>
        <v>10696</v>
      </c>
      <c r="O87" s="7">
        <v>8180</v>
      </c>
      <c r="P87" s="7">
        <f t="shared" si="35"/>
        <v>11452</v>
      </c>
      <c r="Q87" s="7">
        <v>8720</v>
      </c>
      <c r="R87" s="7">
        <f t="shared" si="36"/>
        <v>12208</v>
      </c>
      <c r="S87" s="10">
        <v>540</v>
      </c>
      <c r="T87" s="7">
        <f t="shared" si="37"/>
        <v>756</v>
      </c>
    </row>
    <row r="88" spans="1:20" ht="12.75">
      <c r="A88" s="9" t="s">
        <v>79</v>
      </c>
      <c r="B88" s="8">
        <v>22</v>
      </c>
      <c r="C88" s="11"/>
      <c r="D88" s="7">
        <f t="shared" si="29"/>
        <v>0</v>
      </c>
      <c r="E88" s="8">
        <v>5860</v>
      </c>
      <c r="F88" s="7">
        <f t="shared" si="30"/>
        <v>8204</v>
      </c>
      <c r="G88" s="8">
        <v>6480</v>
      </c>
      <c r="H88" s="7">
        <f t="shared" si="31"/>
        <v>9072</v>
      </c>
      <c r="I88" s="8">
        <v>7100</v>
      </c>
      <c r="J88" s="7">
        <f t="shared" si="32"/>
        <v>9940</v>
      </c>
      <c r="K88" s="8">
        <v>7720</v>
      </c>
      <c r="L88" s="7">
        <f t="shared" si="33"/>
        <v>10808</v>
      </c>
      <c r="M88" s="8">
        <v>8340</v>
      </c>
      <c r="N88" s="7">
        <f t="shared" si="34"/>
        <v>11676</v>
      </c>
      <c r="O88" s="8">
        <v>8960</v>
      </c>
      <c r="P88" s="7">
        <f t="shared" si="35"/>
        <v>12544</v>
      </c>
      <c r="Q88" s="8">
        <v>9580</v>
      </c>
      <c r="R88" s="7">
        <f t="shared" si="36"/>
        <v>13412</v>
      </c>
      <c r="S88" s="10">
        <v>620</v>
      </c>
      <c r="T88" s="7">
        <f t="shared" si="37"/>
        <v>868</v>
      </c>
    </row>
    <row r="89" spans="1:20" ht="12.75">
      <c r="A89" s="9" t="s">
        <v>80</v>
      </c>
      <c r="B89" s="8">
        <v>23.5</v>
      </c>
      <c r="C89" s="11"/>
      <c r="D89" s="7">
        <f t="shared" si="29"/>
        <v>0</v>
      </c>
      <c r="E89" s="11"/>
      <c r="F89" s="7">
        <f t="shared" si="30"/>
        <v>0</v>
      </c>
      <c r="G89" s="7">
        <v>9214</v>
      </c>
      <c r="H89" s="7">
        <f t="shared" si="31"/>
        <v>12899.599999999999</v>
      </c>
      <c r="I89" s="7">
        <v>9942</v>
      </c>
      <c r="J89" s="7">
        <f t="shared" si="32"/>
        <v>13918.8</v>
      </c>
      <c r="K89" s="7">
        <v>10670</v>
      </c>
      <c r="L89" s="7">
        <f t="shared" si="33"/>
        <v>14937.999999999998</v>
      </c>
      <c r="M89" s="7">
        <v>11398</v>
      </c>
      <c r="N89" s="7">
        <f t="shared" si="34"/>
        <v>15957.199999999999</v>
      </c>
      <c r="O89" s="7">
        <v>12126</v>
      </c>
      <c r="P89" s="7">
        <f t="shared" si="35"/>
        <v>16976.399999999998</v>
      </c>
      <c r="Q89" s="7">
        <v>12854</v>
      </c>
      <c r="R89" s="7">
        <f t="shared" si="36"/>
        <v>17995.6</v>
      </c>
      <c r="S89" s="10">
        <v>728</v>
      </c>
      <c r="T89" s="7">
        <f t="shared" si="37"/>
        <v>1019.1999999999999</v>
      </c>
    </row>
    <row r="90" spans="1:20" ht="12.75">
      <c r="A90" s="9" t="s">
        <v>81</v>
      </c>
      <c r="B90" s="8">
        <v>27</v>
      </c>
      <c r="C90" s="11"/>
      <c r="D90" s="7">
        <f t="shared" si="29"/>
        <v>0</v>
      </c>
      <c r="E90" s="11"/>
      <c r="F90" s="7">
        <f t="shared" si="30"/>
        <v>0</v>
      </c>
      <c r="G90" s="7">
        <v>12212</v>
      </c>
      <c r="H90" s="7">
        <f t="shared" si="31"/>
        <v>17096.8</v>
      </c>
      <c r="I90" s="7">
        <v>13020</v>
      </c>
      <c r="J90" s="7">
        <f t="shared" si="32"/>
        <v>18228</v>
      </c>
      <c r="K90" s="7">
        <v>13828</v>
      </c>
      <c r="L90" s="7">
        <f t="shared" si="33"/>
        <v>19359.199999999997</v>
      </c>
      <c r="M90" s="7">
        <v>14636</v>
      </c>
      <c r="N90" s="7">
        <f t="shared" si="34"/>
        <v>20490.399999999998</v>
      </c>
      <c r="O90" s="7">
        <v>15444</v>
      </c>
      <c r="P90" s="7">
        <f t="shared" si="35"/>
        <v>21621.6</v>
      </c>
      <c r="Q90" s="7">
        <v>16252</v>
      </c>
      <c r="R90" s="7">
        <f t="shared" si="36"/>
        <v>22752.8</v>
      </c>
      <c r="S90" s="10">
        <v>808</v>
      </c>
      <c r="T90" s="7">
        <f t="shared" si="37"/>
        <v>1131.1999999999998</v>
      </c>
    </row>
    <row r="91" spans="1:20" ht="12.75">
      <c r="A91" s="9" t="s">
        <v>82</v>
      </c>
      <c r="B91" s="8">
        <v>31</v>
      </c>
      <c r="C91" s="11"/>
      <c r="D91" s="7">
        <f t="shared" si="29"/>
        <v>0</v>
      </c>
      <c r="E91" s="11"/>
      <c r="F91" s="7">
        <f t="shared" si="30"/>
        <v>0</v>
      </c>
      <c r="G91" s="7">
        <v>18190</v>
      </c>
      <c r="H91" s="7">
        <f t="shared" si="31"/>
        <v>25466</v>
      </c>
      <c r="I91" s="7">
        <v>19290</v>
      </c>
      <c r="J91" s="7">
        <f t="shared" si="32"/>
        <v>27006</v>
      </c>
      <c r="K91" s="7">
        <v>20390</v>
      </c>
      <c r="L91" s="7">
        <f t="shared" si="33"/>
        <v>28546</v>
      </c>
      <c r="M91" s="7">
        <v>21490</v>
      </c>
      <c r="N91" s="7">
        <f t="shared" si="34"/>
        <v>30085.999999999996</v>
      </c>
      <c r="O91" s="7">
        <v>22590</v>
      </c>
      <c r="P91" s="7">
        <f t="shared" si="35"/>
        <v>31625.999999999996</v>
      </c>
      <c r="Q91" s="7">
        <v>23690</v>
      </c>
      <c r="R91" s="7">
        <f t="shared" si="36"/>
        <v>33166</v>
      </c>
      <c r="S91" s="10">
        <v>1100</v>
      </c>
      <c r="T91" s="7">
        <f t="shared" si="37"/>
        <v>1540</v>
      </c>
    </row>
    <row r="92" spans="1:20" ht="12.75">
      <c r="A92" s="9" t="s">
        <v>83</v>
      </c>
      <c r="B92" s="8">
        <v>33</v>
      </c>
      <c r="C92" s="11"/>
      <c r="D92" s="7">
        <f t="shared" si="29"/>
        <v>0</v>
      </c>
      <c r="E92" s="11"/>
      <c r="F92" s="7">
        <f t="shared" si="30"/>
        <v>0</v>
      </c>
      <c r="G92" s="7">
        <v>23950</v>
      </c>
      <c r="H92" s="7">
        <f t="shared" si="31"/>
        <v>33530</v>
      </c>
      <c r="I92" s="7">
        <v>25200</v>
      </c>
      <c r="J92" s="7">
        <f t="shared" si="32"/>
        <v>35280</v>
      </c>
      <c r="K92" s="7">
        <v>26450</v>
      </c>
      <c r="L92" s="7">
        <f t="shared" si="33"/>
        <v>37030</v>
      </c>
      <c r="M92" s="7">
        <v>27700</v>
      </c>
      <c r="N92" s="7">
        <f t="shared" si="34"/>
        <v>38780</v>
      </c>
      <c r="O92" s="7">
        <v>28950</v>
      </c>
      <c r="P92" s="7">
        <f t="shared" si="35"/>
        <v>40530</v>
      </c>
      <c r="Q92" s="7">
        <v>30200</v>
      </c>
      <c r="R92" s="7">
        <f t="shared" si="36"/>
        <v>42280</v>
      </c>
      <c r="S92" s="10">
        <v>1250</v>
      </c>
      <c r="T92" s="7">
        <f t="shared" si="37"/>
        <v>1750</v>
      </c>
    </row>
    <row r="93" spans="1:20" ht="12.75">
      <c r="A93" s="9" t="s">
        <v>84</v>
      </c>
      <c r="B93" s="8">
        <v>35.5</v>
      </c>
      <c r="C93" s="11"/>
      <c r="D93" s="7">
        <f t="shared" si="29"/>
        <v>0</v>
      </c>
      <c r="E93" s="11"/>
      <c r="F93" s="7">
        <f t="shared" si="30"/>
        <v>0</v>
      </c>
      <c r="G93" s="8">
        <v>33450</v>
      </c>
      <c r="H93" s="7">
        <f t="shared" si="31"/>
        <v>46830</v>
      </c>
      <c r="I93" s="8">
        <v>35270</v>
      </c>
      <c r="J93" s="7">
        <f t="shared" si="32"/>
        <v>49378</v>
      </c>
      <c r="K93" s="8">
        <v>37090</v>
      </c>
      <c r="L93" s="7">
        <f t="shared" si="33"/>
        <v>51926</v>
      </c>
      <c r="M93" s="8">
        <v>38910</v>
      </c>
      <c r="N93" s="7">
        <f t="shared" si="34"/>
        <v>54474</v>
      </c>
      <c r="O93" s="8">
        <v>40730</v>
      </c>
      <c r="P93" s="7">
        <f t="shared" si="35"/>
        <v>57022</v>
      </c>
      <c r="Q93" s="8">
        <v>42550</v>
      </c>
      <c r="R93" s="7">
        <f t="shared" si="36"/>
        <v>59569.99999999999</v>
      </c>
      <c r="S93" s="10">
        <v>1820</v>
      </c>
      <c r="T93" s="7">
        <f t="shared" si="37"/>
        <v>2548</v>
      </c>
    </row>
    <row r="94" spans="4:20" ht="12.75">
      <c r="D94" s="7"/>
      <c r="F94" s="7"/>
      <c r="H94" s="7"/>
      <c r="J94" s="7"/>
      <c r="L94" s="7"/>
      <c r="N94" s="7"/>
      <c r="P94" s="7"/>
      <c r="R94" s="7"/>
      <c r="T94" s="7"/>
    </row>
    <row r="95" spans="1:20" ht="18">
      <c r="A95" s="12" t="s">
        <v>85</v>
      </c>
      <c r="D95" s="7"/>
      <c r="F95" s="7"/>
      <c r="H95" s="7"/>
      <c r="J95" s="7"/>
      <c r="L95" s="7"/>
      <c r="N95" s="7"/>
      <c r="P95" s="7"/>
      <c r="R95" s="7"/>
      <c r="T95" s="7"/>
    </row>
    <row r="96" spans="4:20" ht="12.75">
      <c r="D96" s="7"/>
      <c r="F96" s="7"/>
      <c r="H96" s="7"/>
      <c r="J96" s="7"/>
      <c r="L96" s="7"/>
      <c r="N96" s="7"/>
      <c r="P96" s="7"/>
      <c r="R96" s="7"/>
      <c r="T96" s="7"/>
    </row>
    <row r="97" spans="1:20" ht="12.75">
      <c r="A97" s="14" t="s">
        <v>5</v>
      </c>
      <c r="B97" s="14" t="s">
        <v>86</v>
      </c>
      <c r="C97" s="14" t="s">
        <v>7</v>
      </c>
      <c r="D97" s="8" t="s">
        <v>7</v>
      </c>
      <c r="E97" s="8"/>
      <c r="F97" s="8" t="s">
        <v>8</v>
      </c>
      <c r="G97" s="8"/>
      <c r="H97" s="8" t="s">
        <v>9</v>
      </c>
      <c r="I97" s="8"/>
      <c r="J97" s="8" t="s">
        <v>10</v>
      </c>
      <c r="K97" s="8"/>
      <c r="L97" s="8" t="s">
        <v>11</v>
      </c>
      <c r="M97" s="8"/>
      <c r="N97" s="8" t="s">
        <v>12</v>
      </c>
      <c r="O97" s="8"/>
      <c r="P97" s="8" t="s">
        <v>13</v>
      </c>
      <c r="Q97" s="8"/>
      <c r="R97" s="8" t="s">
        <v>14</v>
      </c>
      <c r="S97" s="8"/>
      <c r="T97" s="8" t="s">
        <v>15</v>
      </c>
    </row>
    <row r="98" spans="1:20" ht="25.5">
      <c r="A98" s="14" t="s">
        <v>87</v>
      </c>
      <c r="B98" s="15" t="s">
        <v>88</v>
      </c>
      <c r="C98" s="13">
        <v>106</v>
      </c>
      <c r="D98" s="7">
        <f aca="true" t="shared" si="38" ref="D98:D107">C98*1.4</f>
        <v>148.39999999999998</v>
      </c>
      <c r="E98" s="13">
        <v>189</v>
      </c>
      <c r="F98" s="7">
        <f aca="true" t="shared" si="39" ref="F98:F107">E98*1.4</f>
        <v>264.59999999999997</v>
      </c>
      <c r="G98" s="13">
        <v>272</v>
      </c>
      <c r="H98" s="7">
        <f aca="true" t="shared" si="40" ref="H98:H107">G98*1.4</f>
        <v>380.79999999999995</v>
      </c>
      <c r="I98" s="13">
        <v>355</v>
      </c>
      <c r="J98" s="7">
        <f aca="true" t="shared" si="41" ref="J98:J107">I98*1.4</f>
        <v>496.99999999999994</v>
      </c>
      <c r="K98" s="13">
        <v>438</v>
      </c>
      <c r="L98" s="7">
        <f aca="true" t="shared" si="42" ref="L98:L107">K98*1.4</f>
        <v>613.1999999999999</v>
      </c>
      <c r="M98" s="13">
        <v>521</v>
      </c>
      <c r="N98" s="7">
        <f aca="true" t="shared" si="43" ref="N98:N107">M98*1.4</f>
        <v>729.4</v>
      </c>
      <c r="O98" s="13">
        <v>604</v>
      </c>
      <c r="P98" s="7">
        <f aca="true" t="shared" si="44" ref="P98:P107">O98*1.4</f>
        <v>845.5999999999999</v>
      </c>
      <c r="Q98" s="13">
        <v>687</v>
      </c>
      <c r="R98" s="7">
        <f aca="true" t="shared" si="45" ref="R98:R107">Q98*1.4</f>
        <v>961.8</v>
      </c>
      <c r="S98" s="16">
        <v>83</v>
      </c>
      <c r="T98" s="7">
        <f aca="true" t="shared" si="46" ref="T98:T107">S98*1.4</f>
        <v>116.19999999999999</v>
      </c>
    </row>
    <row r="99" spans="1:20" ht="25.5">
      <c r="A99" s="14" t="s">
        <v>89</v>
      </c>
      <c r="B99" s="15" t="s">
        <v>90</v>
      </c>
      <c r="C99" s="13">
        <v>123</v>
      </c>
      <c r="D99" s="7">
        <f t="shared" si="38"/>
        <v>172.2</v>
      </c>
      <c r="E99" s="13">
        <v>209</v>
      </c>
      <c r="F99" s="7">
        <f t="shared" si="39"/>
        <v>292.59999999999997</v>
      </c>
      <c r="G99" s="13">
        <v>295</v>
      </c>
      <c r="H99" s="7">
        <f t="shared" si="40"/>
        <v>413</v>
      </c>
      <c r="I99" s="13">
        <v>381</v>
      </c>
      <c r="J99" s="7">
        <f t="shared" si="41"/>
        <v>533.4</v>
      </c>
      <c r="K99" s="13">
        <v>467</v>
      </c>
      <c r="L99" s="7">
        <f t="shared" si="42"/>
        <v>653.8</v>
      </c>
      <c r="M99" s="13">
        <v>553</v>
      </c>
      <c r="N99" s="7">
        <f t="shared" si="43"/>
        <v>774.1999999999999</v>
      </c>
      <c r="O99" s="13">
        <v>639</v>
      </c>
      <c r="P99" s="7">
        <f t="shared" si="44"/>
        <v>894.5999999999999</v>
      </c>
      <c r="Q99" s="13">
        <v>725</v>
      </c>
      <c r="R99" s="7">
        <f t="shared" si="45"/>
        <v>1014.9999999999999</v>
      </c>
      <c r="S99" s="16">
        <v>86</v>
      </c>
      <c r="T99" s="7">
        <f t="shared" si="46"/>
        <v>120.39999999999999</v>
      </c>
    </row>
    <row r="100" spans="1:20" ht="25.5">
      <c r="A100" s="14" t="s">
        <v>91</v>
      </c>
      <c r="B100" s="17" t="s">
        <v>92</v>
      </c>
      <c r="C100" s="13">
        <v>215</v>
      </c>
      <c r="D100" s="7">
        <f t="shared" si="38"/>
        <v>301</v>
      </c>
      <c r="E100" s="13">
        <v>345</v>
      </c>
      <c r="F100" s="7">
        <f t="shared" si="39"/>
        <v>482.99999999999994</v>
      </c>
      <c r="G100" s="13">
        <v>475</v>
      </c>
      <c r="H100" s="7">
        <f t="shared" si="40"/>
        <v>665</v>
      </c>
      <c r="I100" s="13">
        <v>605</v>
      </c>
      <c r="J100" s="7">
        <f t="shared" si="41"/>
        <v>847</v>
      </c>
      <c r="K100" s="13">
        <v>735</v>
      </c>
      <c r="L100" s="7">
        <f t="shared" si="42"/>
        <v>1029</v>
      </c>
      <c r="M100" s="13">
        <v>865</v>
      </c>
      <c r="N100" s="7">
        <f t="shared" si="43"/>
        <v>1211</v>
      </c>
      <c r="O100" s="13">
        <v>995</v>
      </c>
      <c r="P100" s="7">
        <f t="shared" si="44"/>
        <v>1393</v>
      </c>
      <c r="Q100" s="13">
        <v>1125</v>
      </c>
      <c r="R100" s="7">
        <f t="shared" si="45"/>
        <v>1575</v>
      </c>
      <c r="S100" s="16">
        <v>130</v>
      </c>
      <c r="T100" s="7">
        <f t="shared" si="46"/>
        <v>182</v>
      </c>
    </row>
    <row r="101" spans="1:20" ht="25.5">
      <c r="A101" s="14" t="s">
        <v>93</v>
      </c>
      <c r="B101" s="18" t="s">
        <v>94</v>
      </c>
      <c r="C101" s="13">
        <v>285</v>
      </c>
      <c r="D101" s="7">
        <f t="shared" si="38"/>
        <v>399</v>
      </c>
      <c r="E101" s="13">
        <v>470</v>
      </c>
      <c r="F101" s="7">
        <f t="shared" si="39"/>
        <v>658</v>
      </c>
      <c r="G101" s="13">
        <v>655</v>
      </c>
      <c r="H101" s="7">
        <f t="shared" si="40"/>
        <v>916.9999999999999</v>
      </c>
      <c r="I101" s="13">
        <v>840</v>
      </c>
      <c r="J101" s="7">
        <f t="shared" si="41"/>
        <v>1176</v>
      </c>
      <c r="K101" s="13">
        <v>1025</v>
      </c>
      <c r="L101" s="7">
        <f t="shared" si="42"/>
        <v>1435</v>
      </c>
      <c r="M101" s="13">
        <v>1210</v>
      </c>
      <c r="N101" s="7">
        <f t="shared" si="43"/>
        <v>1694</v>
      </c>
      <c r="O101" s="13">
        <v>1395</v>
      </c>
      <c r="P101" s="7">
        <f t="shared" si="44"/>
        <v>1952.9999999999998</v>
      </c>
      <c r="Q101" s="13">
        <v>1580</v>
      </c>
      <c r="R101" s="7">
        <f t="shared" si="45"/>
        <v>2212</v>
      </c>
      <c r="S101" s="16">
        <v>185</v>
      </c>
      <c r="T101" s="7">
        <f t="shared" si="46"/>
        <v>259</v>
      </c>
    </row>
    <row r="102" spans="1:20" ht="25.5">
      <c r="A102" s="14" t="s">
        <v>95</v>
      </c>
      <c r="B102" s="19" t="s">
        <v>96</v>
      </c>
      <c r="C102" s="20"/>
      <c r="D102" s="7">
        <f t="shared" si="38"/>
        <v>0</v>
      </c>
      <c r="E102" s="13">
        <v>715</v>
      </c>
      <c r="F102" s="7">
        <f t="shared" si="39"/>
        <v>1000.9999999999999</v>
      </c>
      <c r="G102" s="13">
        <v>980</v>
      </c>
      <c r="H102" s="7">
        <f t="shared" si="40"/>
        <v>1372</v>
      </c>
      <c r="I102" s="13">
        <v>1245</v>
      </c>
      <c r="J102" s="7">
        <f t="shared" si="41"/>
        <v>1743</v>
      </c>
      <c r="K102" s="13">
        <v>1510</v>
      </c>
      <c r="L102" s="7">
        <f t="shared" si="42"/>
        <v>2114</v>
      </c>
      <c r="M102" s="13">
        <v>1775</v>
      </c>
      <c r="N102" s="7">
        <f t="shared" si="43"/>
        <v>2485</v>
      </c>
      <c r="O102" s="13">
        <v>2040</v>
      </c>
      <c r="P102" s="7">
        <f t="shared" si="44"/>
        <v>2856</v>
      </c>
      <c r="Q102" s="13">
        <v>2305</v>
      </c>
      <c r="R102" s="7">
        <f t="shared" si="45"/>
        <v>3227</v>
      </c>
      <c r="S102" s="16">
        <v>265</v>
      </c>
      <c r="T102" s="7">
        <f t="shared" si="46"/>
        <v>371</v>
      </c>
    </row>
    <row r="103" spans="1:20" ht="25.5">
      <c r="A103" s="14" t="s">
        <v>97</v>
      </c>
      <c r="B103" s="21" t="s">
        <v>98</v>
      </c>
      <c r="C103" s="20"/>
      <c r="D103" s="7">
        <f t="shared" si="38"/>
        <v>0</v>
      </c>
      <c r="E103" s="13">
        <v>890</v>
      </c>
      <c r="F103" s="7">
        <f t="shared" si="39"/>
        <v>1246</v>
      </c>
      <c r="G103" s="13">
        <v>1180</v>
      </c>
      <c r="H103" s="7">
        <f t="shared" si="40"/>
        <v>1652</v>
      </c>
      <c r="I103" s="13">
        <v>1470</v>
      </c>
      <c r="J103" s="7">
        <f t="shared" si="41"/>
        <v>2058</v>
      </c>
      <c r="K103" s="13">
        <v>1760</v>
      </c>
      <c r="L103" s="7">
        <f t="shared" si="42"/>
        <v>2464</v>
      </c>
      <c r="M103" s="13">
        <v>2050</v>
      </c>
      <c r="N103" s="7">
        <f t="shared" si="43"/>
        <v>2870</v>
      </c>
      <c r="O103" s="13">
        <v>2340</v>
      </c>
      <c r="P103" s="7">
        <f t="shared" si="44"/>
        <v>3276</v>
      </c>
      <c r="Q103" s="13">
        <v>2630</v>
      </c>
      <c r="R103" s="7">
        <f t="shared" si="45"/>
        <v>3681.9999999999995</v>
      </c>
      <c r="S103" s="16">
        <v>290</v>
      </c>
      <c r="T103" s="7">
        <f t="shared" si="46"/>
        <v>406</v>
      </c>
    </row>
    <row r="104" spans="1:20" ht="25.5">
      <c r="A104" s="14" t="s">
        <v>99</v>
      </c>
      <c r="B104" s="22" t="s">
        <v>100</v>
      </c>
      <c r="C104" s="20"/>
      <c r="D104" s="7">
        <f t="shared" si="38"/>
        <v>0</v>
      </c>
      <c r="E104" s="13">
        <v>1035</v>
      </c>
      <c r="F104" s="7">
        <f t="shared" si="39"/>
        <v>1449</v>
      </c>
      <c r="G104" s="13">
        <v>1440</v>
      </c>
      <c r="H104" s="7">
        <f t="shared" si="40"/>
        <v>2015.9999999999998</v>
      </c>
      <c r="I104" s="13">
        <v>1845</v>
      </c>
      <c r="J104" s="7">
        <f t="shared" si="41"/>
        <v>2583</v>
      </c>
      <c r="K104" s="13">
        <v>2250</v>
      </c>
      <c r="L104" s="7">
        <f t="shared" si="42"/>
        <v>3150</v>
      </c>
      <c r="M104" s="13">
        <v>2655</v>
      </c>
      <c r="N104" s="7">
        <f t="shared" si="43"/>
        <v>3716.9999999999995</v>
      </c>
      <c r="O104" s="13">
        <v>3060</v>
      </c>
      <c r="P104" s="7">
        <f t="shared" si="44"/>
        <v>4284</v>
      </c>
      <c r="Q104" s="13">
        <v>3465</v>
      </c>
      <c r="R104" s="7">
        <f t="shared" si="45"/>
        <v>4851</v>
      </c>
      <c r="S104" s="16">
        <v>405</v>
      </c>
      <c r="T104" s="7">
        <f t="shared" si="46"/>
        <v>567</v>
      </c>
    </row>
    <row r="105" spans="1:20" ht="25.5">
      <c r="A105" s="14" t="s">
        <v>101</v>
      </c>
      <c r="B105" s="23" t="s">
        <v>102</v>
      </c>
      <c r="C105" s="20"/>
      <c r="D105" s="7">
        <f t="shared" si="38"/>
        <v>0</v>
      </c>
      <c r="E105" s="13">
        <v>1962</v>
      </c>
      <c r="F105" s="7">
        <f t="shared" si="39"/>
        <v>2746.7999999999997</v>
      </c>
      <c r="G105" s="13">
        <v>2845</v>
      </c>
      <c r="H105" s="7">
        <f t="shared" si="40"/>
        <v>3982.9999999999995</v>
      </c>
      <c r="I105" s="13">
        <v>3728</v>
      </c>
      <c r="J105" s="7">
        <f t="shared" si="41"/>
        <v>5219.2</v>
      </c>
      <c r="K105" s="13">
        <v>4611</v>
      </c>
      <c r="L105" s="7">
        <f t="shared" si="42"/>
        <v>6455.4</v>
      </c>
      <c r="M105" s="13">
        <v>5494</v>
      </c>
      <c r="N105" s="7">
        <f t="shared" si="43"/>
        <v>7691.599999999999</v>
      </c>
      <c r="O105" s="13">
        <v>6377</v>
      </c>
      <c r="P105" s="7">
        <f t="shared" si="44"/>
        <v>8927.8</v>
      </c>
      <c r="Q105" s="13">
        <v>7260</v>
      </c>
      <c r="R105" s="7">
        <f t="shared" si="45"/>
        <v>10164</v>
      </c>
      <c r="S105" s="16">
        <v>883</v>
      </c>
      <c r="T105" s="7">
        <f t="shared" si="46"/>
        <v>1236.1999999999998</v>
      </c>
    </row>
    <row r="106" spans="1:20" ht="25.5">
      <c r="A106" s="14" t="s">
        <v>103</v>
      </c>
      <c r="B106" s="22" t="s">
        <v>104</v>
      </c>
      <c r="C106" s="20"/>
      <c r="D106" s="7">
        <f t="shared" si="38"/>
        <v>0</v>
      </c>
      <c r="E106" s="13">
        <v>2750</v>
      </c>
      <c r="F106" s="7">
        <f t="shared" si="39"/>
        <v>3849.9999999999995</v>
      </c>
      <c r="G106" s="13">
        <v>3720</v>
      </c>
      <c r="H106" s="7">
        <f t="shared" si="40"/>
        <v>5208</v>
      </c>
      <c r="I106" s="13">
        <v>4690</v>
      </c>
      <c r="J106" s="7">
        <f t="shared" si="41"/>
        <v>6566</v>
      </c>
      <c r="K106" s="13">
        <v>5660</v>
      </c>
      <c r="L106" s="7">
        <f t="shared" si="42"/>
        <v>7923.999999999999</v>
      </c>
      <c r="M106" s="13">
        <v>6630</v>
      </c>
      <c r="N106" s="7">
        <f t="shared" si="43"/>
        <v>9282</v>
      </c>
      <c r="O106" s="13">
        <v>7600</v>
      </c>
      <c r="P106" s="7">
        <f t="shared" si="44"/>
        <v>10640</v>
      </c>
      <c r="Q106" s="13">
        <v>8570</v>
      </c>
      <c r="R106" s="7">
        <f t="shared" si="45"/>
        <v>11998</v>
      </c>
      <c r="S106" s="16">
        <v>970</v>
      </c>
      <c r="T106" s="7">
        <f t="shared" si="46"/>
        <v>1358</v>
      </c>
    </row>
    <row r="107" spans="1:20" ht="25.5">
      <c r="A107" s="14" t="s">
        <v>105</v>
      </c>
      <c r="B107" s="22" t="s">
        <v>104</v>
      </c>
      <c r="C107" s="20"/>
      <c r="D107" s="7">
        <f t="shared" si="38"/>
        <v>0</v>
      </c>
      <c r="E107" s="13">
        <v>3060</v>
      </c>
      <c r="F107" s="7">
        <f t="shared" si="39"/>
        <v>4284</v>
      </c>
      <c r="G107" s="13">
        <v>4140</v>
      </c>
      <c r="H107" s="7">
        <f t="shared" si="40"/>
        <v>5796</v>
      </c>
      <c r="I107" s="13">
        <v>5220</v>
      </c>
      <c r="J107" s="7">
        <f t="shared" si="41"/>
        <v>7307.999999999999</v>
      </c>
      <c r="K107" s="13">
        <v>6300</v>
      </c>
      <c r="L107" s="7">
        <f t="shared" si="42"/>
        <v>8820</v>
      </c>
      <c r="M107" s="13">
        <v>7380</v>
      </c>
      <c r="N107" s="7">
        <f t="shared" si="43"/>
        <v>10332</v>
      </c>
      <c r="O107" s="13">
        <v>8460</v>
      </c>
      <c r="P107" s="7">
        <f t="shared" si="44"/>
        <v>11844</v>
      </c>
      <c r="Q107" s="13">
        <v>9540</v>
      </c>
      <c r="R107" s="7">
        <f t="shared" si="45"/>
        <v>13356</v>
      </c>
      <c r="S107" s="16">
        <v>1080</v>
      </c>
      <c r="T107" s="7">
        <f t="shared" si="46"/>
        <v>1512</v>
      </c>
    </row>
    <row r="108" spans="4:20" ht="12.75">
      <c r="D108" s="7"/>
      <c r="F108" s="7"/>
      <c r="H108" s="7"/>
      <c r="J108" s="7"/>
      <c r="L108" s="7"/>
      <c r="N108" s="7"/>
      <c r="P108" s="7"/>
      <c r="R108" s="7"/>
      <c r="T108" s="7"/>
    </row>
    <row r="109" spans="1:20" ht="17.25">
      <c r="A109" s="4" t="s">
        <v>106</v>
      </c>
      <c r="D109" s="7"/>
      <c r="F109" s="7"/>
      <c r="H109" s="7"/>
      <c r="J109" s="7"/>
      <c r="L109" s="7"/>
      <c r="N109" s="7"/>
      <c r="P109" s="7"/>
      <c r="R109" s="7"/>
      <c r="T109" s="7"/>
    </row>
    <row r="110" spans="4:20" ht="12.75">
      <c r="D110" s="7"/>
      <c r="F110" s="7"/>
      <c r="H110" s="7"/>
      <c r="J110" s="7"/>
      <c r="L110" s="7"/>
      <c r="N110" s="7"/>
      <c r="P110" s="7"/>
      <c r="R110" s="7"/>
      <c r="T110" s="7"/>
    </row>
    <row r="111" spans="1:20" ht="12.75">
      <c r="A111" s="14" t="s">
        <v>5</v>
      </c>
      <c r="B111" s="14" t="s">
        <v>107</v>
      </c>
      <c r="C111" s="14" t="s">
        <v>7</v>
      </c>
      <c r="D111" s="8" t="s">
        <v>7</v>
      </c>
      <c r="E111" s="8"/>
      <c r="F111" s="8" t="s">
        <v>8</v>
      </c>
      <c r="G111" s="8"/>
      <c r="H111" s="8" t="s">
        <v>9</v>
      </c>
      <c r="I111" s="8"/>
      <c r="J111" s="8" t="s">
        <v>10</v>
      </c>
      <c r="K111" s="8"/>
      <c r="L111" s="8" t="s">
        <v>11</v>
      </c>
      <c r="M111" s="8"/>
      <c r="N111" s="8" t="s">
        <v>12</v>
      </c>
      <c r="O111" s="8"/>
      <c r="P111" s="8" t="s">
        <v>13</v>
      </c>
      <c r="Q111" s="8"/>
      <c r="R111" s="8" t="s">
        <v>14</v>
      </c>
      <c r="S111" s="8"/>
      <c r="T111" s="8" t="s">
        <v>15</v>
      </c>
    </row>
    <row r="112" spans="1:20" ht="12.75">
      <c r="A112" s="14" t="s">
        <v>108</v>
      </c>
      <c r="B112" s="15" t="s">
        <v>109</v>
      </c>
      <c r="C112" s="13">
        <v>1080</v>
      </c>
      <c r="D112" s="7">
        <f aca="true" t="shared" si="47" ref="D112:D123">C112*1.4</f>
        <v>1512</v>
      </c>
      <c r="E112" s="13">
        <v>1165</v>
      </c>
      <c r="F112" s="7">
        <f aca="true" t="shared" si="48" ref="F112:F123">E112*1.4</f>
        <v>1631</v>
      </c>
      <c r="G112" s="13">
        <v>1250</v>
      </c>
      <c r="H112" s="7">
        <f aca="true" t="shared" si="49" ref="H112:H123">G112*1.4</f>
        <v>1750</v>
      </c>
      <c r="I112" s="13">
        <v>1335</v>
      </c>
      <c r="J112" s="7">
        <f aca="true" t="shared" si="50" ref="J112:J123">I112*1.4</f>
        <v>1868.9999999999998</v>
      </c>
      <c r="K112" s="13">
        <v>1420</v>
      </c>
      <c r="L112" s="7">
        <f aca="true" t="shared" si="51" ref="L112:L123">K112*1.4</f>
        <v>1987.9999999999998</v>
      </c>
      <c r="M112" s="13">
        <v>1505</v>
      </c>
      <c r="N112" s="7">
        <f aca="true" t="shared" si="52" ref="N112:N123">M112*1.4</f>
        <v>2107</v>
      </c>
      <c r="O112" s="13">
        <v>1590</v>
      </c>
      <c r="P112" s="7">
        <f aca="true" t="shared" si="53" ref="P112:P123">O112*1.4</f>
        <v>2226</v>
      </c>
      <c r="Q112" s="13">
        <v>1675</v>
      </c>
      <c r="R112" s="7">
        <f aca="true" t="shared" si="54" ref="R112:R123">Q112*1.4</f>
        <v>2345</v>
      </c>
      <c r="S112" s="16">
        <v>85</v>
      </c>
      <c r="T112" s="7">
        <f aca="true" t="shared" si="55" ref="T112:T123">S112*1.4</f>
        <v>118.99999999999999</v>
      </c>
    </row>
    <row r="113" spans="1:20" ht="25.5">
      <c r="A113" s="14" t="s">
        <v>110</v>
      </c>
      <c r="B113" s="17" t="s">
        <v>111</v>
      </c>
      <c r="C113" s="13">
        <v>1245</v>
      </c>
      <c r="D113" s="7">
        <f t="shared" si="47"/>
        <v>1743</v>
      </c>
      <c r="E113" s="13">
        <v>1375</v>
      </c>
      <c r="F113" s="7">
        <f t="shared" si="48"/>
        <v>1924.9999999999998</v>
      </c>
      <c r="G113" s="13">
        <v>1505</v>
      </c>
      <c r="H113" s="7">
        <f t="shared" si="49"/>
        <v>2107</v>
      </c>
      <c r="I113" s="13">
        <v>1635</v>
      </c>
      <c r="J113" s="7">
        <f t="shared" si="50"/>
        <v>2289</v>
      </c>
      <c r="K113" s="13">
        <v>1765</v>
      </c>
      <c r="L113" s="7">
        <f t="shared" si="51"/>
        <v>2471</v>
      </c>
      <c r="M113" s="13">
        <v>1895</v>
      </c>
      <c r="N113" s="7">
        <f t="shared" si="52"/>
        <v>2653</v>
      </c>
      <c r="O113" s="13">
        <v>2025</v>
      </c>
      <c r="P113" s="7">
        <f t="shared" si="53"/>
        <v>2835</v>
      </c>
      <c r="Q113" s="13">
        <v>2155</v>
      </c>
      <c r="R113" s="7">
        <f t="shared" si="54"/>
        <v>3017</v>
      </c>
      <c r="S113" s="16">
        <v>130</v>
      </c>
      <c r="T113" s="7">
        <f t="shared" si="55"/>
        <v>182</v>
      </c>
    </row>
    <row r="114" spans="1:20" ht="12.75">
      <c r="A114" s="14" t="s">
        <v>112</v>
      </c>
      <c r="B114" s="18" t="s">
        <v>113</v>
      </c>
      <c r="C114" s="13">
        <v>1780</v>
      </c>
      <c r="D114" s="7">
        <f t="shared" si="47"/>
        <v>2492</v>
      </c>
      <c r="E114" s="13">
        <v>1965</v>
      </c>
      <c r="F114" s="7">
        <f t="shared" si="48"/>
        <v>2751</v>
      </c>
      <c r="G114" s="13">
        <v>2150</v>
      </c>
      <c r="H114" s="7">
        <f t="shared" si="49"/>
        <v>3010</v>
      </c>
      <c r="I114" s="13">
        <v>2335</v>
      </c>
      <c r="J114" s="7">
        <f t="shared" si="50"/>
        <v>3269</v>
      </c>
      <c r="K114" s="13">
        <v>2520</v>
      </c>
      <c r="L114" s="7">
        <f t="shared" si="51"/>
        <v>3528</v>
      </c>
      <c r="M114" s="13">
        <v>2705</v>
      </c>
      <c r="N114" s="7">
        <f t="shared" si="52"/>
        <v>3786.9999999999995</v>
      </c>
      <c r="O114" s="13">
        <v>2890</v>
      </c>
      <c r="P114" s="7">
        <f t="shared" si="53"/>
        <v>4045.9999999999995</v>
      </c>
      <c r="Q114" s="13">
        <v>3075</v>
      </c>
      <c r="R114" s="7">
        <f t="shared" si="54"/>
        <v>4305</v>
      </c>
      <c r="S114" s="16">
        <v>185</v>
      </c>
      <c r="T114" s="7">
        <f t="shared" si="55"/>
        <v>259</v>
      </c>
    </row>
    <row r="115" spans="1:20" ht="12.75">
      <c r="A115" s="14" t="s">
        <v>114</v>
      </c>
      <c r="B115" s="21" t="s">
        <v>115</v>
      </c>
      <c r="C115" s="13">
        <v>2600</v>
      </c>
      <c r="D115" s="7">
        <f t="shared" si="47"/>
        <v>3639.9999999999995</v>
      </c>
      <c r="E115" s="13">
        <v>2890</v>
      </c>
      <c r="F115" s="7">
        <f t="shared" si="48"/>
        <v>4045.9999999999995</v>
      </c>
      <c r="G115" s="13">
        <v>3180</v>
      </c>
      <c r="H115" s="7">
        <f t="shared" si="49"/>
        <v>4452</v>
      </c>
      <c r="I115" s="13">
        <v>3470</v>
      </c>
      <c r="J115" s="7">
        <f t="shared" si="50"/>
        <v>4858</v>
      </c>
      <c r="K115" s="13">
        <v>3760</v>
      </c>
      <c r="L115" s="7">
        <f t="shared" si="51"/>
        <v>5264</v>
      </c>
      <c r="M115" s="13">
        <v>4050</v>
      </c>
      <c r="N115" s="7">
        <f t="shared" si="52"/>
        <v>5670</v>
      </c>
      <c r="O115" s="13">
        <v>4340</v>
      </c>
      <c r="P115" s="7">
        <f t="shared" si="53"/>
        <v>6076</v>
      </c>
      <c r="Q115" s="13">
        <v>4630</v>
      </c>
      <c r="R115" s="7">
        <f t="shared" si="54"/>
        <v>6482</v>
      </c>
      <c r="S115" s="16">
        <v>290</v>
      </c>
      <c r="T115" s="7">
        <f t="shared" si="55"/>
        <v>406</v>
      </c>
    </row>
    <row r="116" spans="1:20" ht="12.75">
      <c r="A116" s="14" t="s">
        <v>116</v>
      </c>
      <c r="B116" s="15" t="s">
        <v>109</v>
      </c>
      <c r="C116" s="13">
        <v>1870</v>
      </c>
      <c r="D116" s="7">
        <f t="shared" si="47"/>
        <v>2618</v>
      </c>
      <c r="E116" s="13">
        <v>2040</v>
      </c>
      <c r="F116" s="7">
        <f t="shared" si="48"/>
        <v>2856</v>
      </c>
      <c r="G116" s="13">
        <v>2210</v>
      </c>
      <c r="H116" s="7">
        <f t="shared" si="49"/>
        <v>3094</v>
      </c>
      <c r="I116" s="13">
        <v>2380</v>
      </c>
      <c r="J116" s="7">
        <f t="shared" si="50"/>
        <v>3332</v>
      </c>
      <c r="K116" s="13">
        <v>2550</v>
      </c>
      <c r="L116" s="7">
        <f t="shared" si="51"/>
        <v>3570</v>
      </c>
      <c r="M116" s="13">
        <v>2720</v>
      </c>
      <c r="N116" s="7">
        <f t="shared" si="52"/>
        <v>3807.9999999999995</v>
      </c>
      <c r="O116" s="13">
        <v>2890</v>
      </c>
      <c r="P116" s="7">
        <f t="shared" si="53"/>
        <v>4045.9999999999995</v>
      </c>
      <c r="Q116" s="13">
        <v>3060</v>
      </c>
      <c r="R116" s="7">
        <f t="shared" si="54"/>
        <v>4284</v>
      </c>
      <c r="S116" s="16">
        <v>170</v>
      </c>
      <c r="T116" s="7">
        <f t="shared" si="55"/>
        <v>237.99999999999997</v>
      </c>
    </row>
    <row r="117" spans="1:20" ht="25.5">
      <c r="A117" s="14" t="s">
        <v>117</v>
      </c>
      <c r="B117" s="17" t="s">
        <v>111</v>
      </c>
      <c r="C117" s="13">
        <v>2160</v>
      </c>
      <c r="D117" s="7">
        <f t="shared" si="47"/>
        <v>3024</v>
      </c>
      <c r="E117" s="13">
        <v>2420</v>
      </c>
      <c r="F117" s="7">
        <f t="shared" si="48"/>
        <v>3388</v>
      </c>
      <c r="G117" s="13">
        <v>2680</v>
      </c>
      <c r="H117" s="7">
        <f t="shared" si="49"/>
        <v>3751.9999999999995</v>
      </c>
      <c r="I117" s="13">
        <v>2940</v>
      </c>
      <c r="J117" s="7">
        <f t="shared" si="50"/>
        <v>4116</v>
      </c>
      <c r="K117" s="13">
        <v>3200</v>
      </c>
      <c r="L117" s="7">
        <f t="shared" si="51"/>
        <v>4480</v>
      </c>
      <c r="M117" s="13">
        <v>3460</v>
      </c>
      <c r="N117" s="7">
        <f t="shared" si="52"/>
        <v>4844</v>
      </c>
      <c r="O117" s="13">
        <v>3720</v>
      </c>
      <c r="P117" s="7">
        <f t="shared" si="53"/>
        <v>5208</v>
      </c>
      <c r="Q117" s="13">
        <v>3980</v>
      </c>
      <c r="R117" s="7">
        <f t="shared" si="54"/>
        <v>5572</v>
      </c>
      <c r="S117" s="16">
        <v>260</v>
      </c>
      <c r="T117" s="7">
        <f t="shared" si="55"/>
        <v>364</v>
      </c>
    </row>
    <row r="118" spans="1:20" ht="12.75">
      <c r="A118" s="14" t="s">
        <v>118</v>
      </c>
      <c r="B118" s="18" t="s">
        <v>113</v>
      </c>
      <c r="C118" s="13">
        <v>3260</v>
      </c>
      <c r="D118" s="7">
        <f t="shared" si="47"/>
        <v>4564</v>
      </c>
      <c r="E118" s="13">
        <v>3630</v>
      </c>
      <c r="F118" s="7">
        <f t="shared" si="48"/>
        <v>5082</v>
      </c>
      <c r="G118" s="13">
        <v>4000</v>
      </c>
      <c r="H118" s="7">
        <f t="shared" si="49"/>
        <v>5600</v>
      </c>
      <c r="I118" s="13">
        <v>4370</v>
      </c>
      <c r="J118" s="7">
        <f t="shared" si="50"/>
        <v>6118</v>
      </c>
      <c r="K118" s="13">
        <v>4740</v>
      </c>
      <c r="L118" s="7">
        <f t="shared" si="51"/>
        <v>6636</v>
      </c>
      <c r="M118" s="13">
        <v>5110</v>
      </c>
      <c r="N118" s="7">
        <f t="shared" si="52"/>
        <v>7154</v>
      </c>
      <c r="O118" s="13">
        <v>5480</v>
      </c>
      <c r="P118" s="7">
        <f t="shared" si="53"/>
        <v>7671.999999999999</v>
      </c>
      <c r="Q118" s="13">
        <v>5850</v>
      </c>
      <c r="R118" s="7">
        <f t="shared" si="54"/>
        <v>8189.999999999999</v>
      </c>
      <c r="S118" s="16">
        <v>370</v>
      </c>
      <c r="T118" s="7">
        <f t="shared" si="55"/>
        <v>518</v>
      </c>
    </row>
    <row r="119" spans="1:20" ht="12.75">
      <c r="A119" s="14" t="s">
        <v>119</v>
      </c>
      <c r="B119" s="21" t="s">
        <v>115</v>
      </c>
      <c r="C119" s="13">
        <v>5490</v>
      </c>
      <c r="D119" s="7">
        <f t="shared" si="47"/>
        <v>7685.999999999999</v>
      </c>
      <c r="E119" s="13">
        <v>6070</v>
      </c>
      <c r="F119" s="7">
        <f t="shared" si="48"/>
        <v>8498</v>
      </c>
      <c r="G119" s="13">
        <v>6650</v>
      </c>
      <c r="H119" s="7">
        <f t="shared" si="49"/>
        <v>9310</v>
      </c>
      <c r="I119" s="13">
        <v>7230</v>
      </c>
      <c r="J119" s="7">
        <f t="shared" si="50"/>
        <v>10122</v>
      </c>
      <c r="K119" s="13">
        <v>7810</v>
      </c>
      <c r="L119" s="7">
        <f t="shared" si="51"/>
        <v>10934</v>
      </c>
      <c r="M119" s="13">
        <v>8390</v>
      </c>
      <c r="N119" s="7">
        <f t="shared" si="52"/>
        <v>11746</v>
      </c>
      <c r="O119" s="13">
        <v>8970</v>
      </c>
      <c r="P119" s="7">
        <f t="shared" si="53"/>
        <v>12558</v>
      </c>
      <c r="Q119" s="13">
        <v>9550</v>
      </c>
      <c r="R119" s="7">
        <f t="shared" si="54"/>
        <v>13370</v>
      </c>
      <c r="S119" s="16">
        <v>580</v>
      </c>
      <c r="T119" s="7">
        <f t="shared" si="55"/>
        <v>812</v>
      </c>
    </row>
    <row r="120" spans="1:20" ht="12.75">
      <c r="A120" s="14" t="s">
        <v>120</v>
      </c>
      <c r="B120" s="15" t="s">
        <v>109</v>
      </c>
      <c r="C120" s="13">
        <v>4030</v>
      </c>
      <c r="D120" s="7">
        <f t="shared" si="47"/>
        <v>5642</v>
      </c>
      <c r="E120" s="13">
        <v>4370</v>
      </c>
      <c r="F120" s="7">
        <f t="shared" si="48"/>
        <v>6118</v>
      </c>
      <c r="G120" s="13">
        <v>4710</v>
      </c>
      <c r="H120" s="7">
        <f t="shared" si="49"/>
        <v>6594</v>
      </c>
      <c r="I120" s="13">
        <v>5050</v>
      </c>
      <c r="J120" s="7">
        <f t="shared" si="50"/>
        <v>7070</v>
      </c>
      <c r="K120" s="13">
        <v>5390</v>
      </c>
      <c r="L120" s="7">
        <f t="shared" si="51"/>
        <v>7545.999999999999</v>
      </c>
      <c r="M120" s="13">
        <v>5730</v>
      </c>
      <c r="N120" s="7">
        <f t="shared" si="52"/>
        <v>8021.999999999999</v>
      </c>
      <c r="O120" s="13">
        <v>6070</v>
      </c>
      <c r="P120" s="7">
        <f t="shared" si="53"/>
        <v>8498</v>
      </c>
      <c r="Q120" s="13">
        <v>6410</v>
      </c>
      <c r="R120" s="7">
        <f t="shared" si="54"/>
        <v>8974</v>
      </c>
      <c r="S120" s="16">
        <v>340</v>
      </c>
      <c r="T120" s="7">
        <f t="shared" si="55"/>
        <v>475.99999999999994</v>
      </c>
    </row>
    <row r="121" spans="1:20" ht="25.5">
      <c r="A121" s="14" t="s">
        <v>121</v>
      </c>
      <c r="B121" s="17" t="s">
        <v>111</v>
      </c>
      <c r="C121" s="13">
        <v>5360</v>
      </c>
      <c r="D121" s="7">
        <f t="shared" si="47"/>
        <v>7503.999999999999</v>
      </c>
      <c r="E121" s="13">
        <v>5880</v>
      </c>
      <c r="F121" s="7">
        <f t="shared" si="48"/>
        <v>8232</v>
      </c>
      <c r="G121" s="13">
        <v>6400</v>
      </c>
      <c r="H121" s="7">
        <f t="shared" si="49"/>
        <v>8960</v>
      </c>
      <c r="I121" s="13">
        <v>6920</v>
      </c>
      <c r="J121" s="7">
        <f t="shared" si="50"/>
        <v>9688</v>
      </c>
      <c r="K121" s="13">
        <v>7440</v>
      </c>
      <c r="L121" s="7">
        <f t="shared" si="51"/>
        <v>10416</v>
      </c>
      <c r="M121" s="13">
        <v>7960</v>
      </c>
      <c r="N121" s="7">
        <f t="shared" si="52"/>
        <v>11144</v>
      </c>
      <c r="O121" s="13">
        <v>8480</v>
      </c>
      <c r="P121" s="7">
        <f t="shared" si="53"/>
        <v>11872</v>
      </c>
      <c r="Q121" s="13">
        <v>9000</v>
      </c>
      <c r="R121" s="7">
        <f t="shared" si="54"/>
        <v>12600</v>
      </c>
      <c r="S121" s="16">
        <v>520</v>
      </c>
      <c r="T121" s="7">
        <f t="shared" si="55"/>
        <v>728</v>
      </c>
    </row>
    <row r="122" spans="1:20" ht="12.75">
      <c r="A122" s="14" t="s">
        <v>122</v>
      </c>
      <c r="B122" s="18" t="s">
        <v>113</v>
      </c>
      <c r="C122" s="13">
        <v>8120</v>
      </c>
      <c r="D122" s="7">
        <f t="shared" si="47"/>
        <v>11368</v>
      </c>
      <c r="E122" s="13">
        <v>8860</v>
      </c>
      <c r="F122" s="7">
        <f t="shared" si="48"/>
        <v>12404</v>
      </c>
      <c r="G122" s="13">
        <v>9600</v>
      </c>
      <c r="H122" s="7">
        <f t="shared" si="49"/>
        <v>13440</v>
      </c>
      <c r="I122" s="13">
        <v>10340</v>
      </c>
      <c r="J122" s="7">
        <f t="shared" si="50"/>
        <v>14475.999999999998</v>
      </c>
      <c r="K122" s="13">
        <v>11080</v>
      </c>
      <c r="L122" s="7">
        <f t="shared" si="51"/>
        <v>15511.999999999998</v>
      </c>
      <c r="M122" s="13">
        <v>11820</v>
      </c>
      <c r="N122" s="7">
        <f t="shared" si="52"/>
        <v>16548</v>
      </c>
      <c r="O122" s="13">
        <v>12560</v>
      </c>
      <c r="P122" s="7">
        <f t="shared" si="53"/>
        <v>17584</v>
      </c>
      <c r="Q122" s="13">
        <v>13300</v>
      </c>
      <c r="R122" s="7">
        <f t="shared" si="54"/>
        <v>18620</v>
      </c>
      <c r="S122" s="16">
        <v>740</v>
      </c>
      <c r="T122" s="7">
        <f t="shared" si="55"/>
        <v>1036</v>
      </c>
    </row>
    <row r="123" spans="1:20" ht="12.75">
      <c r="A123" s="14" t="s">
        <v>123</v>
      </c>
      <c r="B123" s="21" t="s">
        <v>115</v>
      </c>
      <c r="C123" s="13">
        <v>13900</v>
      </c>
      <c r="D123" s="7">
        <f t="shared" si="47"/>
        <v>19460</v>
      </c>
      <c r="E123" s="13">
        <v>15060</v>
      </c>
      <c r="F123" s="7">
        <f t="shared" si="48"/>
        <v>21084</v>
      </c>
      <c r="G123" s="13">
        <v>16220</v>
      </c>
      <c r="H123" s="7">
        <f t="shared" si="49"/>
        <v>22708</v>
      </c>
      <c r="I123" s="13">
        <v>17380</v>
      </c>
      <c r="J123" s="7">
        <f t="shared" si="50"/>
        <v>24332</v>
      </c>
      <c r="K123" s="13">
        <v>18540</v>
      </c>
      <c r="L123" s="7">
        <f t="shared" si="51"/>
        <v>25956</v>
      </c>
      <c r="M123" s="13">
        <v>19700</v>
      </c>
      <c r="N123" s="7">
        <f t="shared" si="52"/>
        <v>27580</v>
      </c>
      <c r="O123" s="13">
        <v>20860</v>
      </c>
      <c r="P123" s="7">
        <f t="shared" si="53"/>
        <v>29203.999999999996</v>
      </c>
      <c r="Q123" s="13">
        <v>22020</v>
      </c>
      <c r="R123" s="7">
        <f t="shared" si="54"/>
        <v>30827.999999999996</v>
      </c>
      <c r="S123" s="16">
        <v>1160</v>
      </c>
      <c r="T123" s="7">
        <f t="shared" si="55"/>
        <v>1624</v>
      </c>
    </row>
    <row r="124" spans="4:20" ht="12.75">
      <c r="D124" s="7"/>
      <c r="F124" s="7"/>
      <c r="H124" s="7"/>
      <c r="J124" s="7"/>
      <c r="L124" s="7"/>
      <c r="N124" s="7"/>
      <c r="P124" s="7"/>
      <c r="R124" s="7"/>
      <c r="T124" s="7"/>
    </row>
    <row r="125" spans="1:20" ht="18">
      <c r="A125" s="12" t="s">
        <v>124</v>
      </c>
      <c r="D125" s="7"/>
      <c r="F125" s="7"/>
      <c r="H125" s="7"/>
      <c r="J125" s="7"/>
      <c r="L125" s="7"/>
      <c r="N125" s="7"/>
      <c r="P125" s="7"/>
      <c r="R125" s="7"/>
      <c r="T125" s="7"/>
    </row>
    <row r="126" spans="4:20" ht="12.75">
      <c r="D126" s="7"/>
      <c r="F126" s="7"/>
      <c r="H126" s="7"/>
      <c r="J126" s="7"/>
      <c r="L126" s="7"/>
      <c r="N126" s="7"/>
      <c r="P126" s="7"/>
      <c r="R126" s="7"/>
      <c r="T126" s="7"/>
    </row>
    <row r="127" spans="1:20" ht="12.75">
      <c r="A127" s="14" t="s">
        <v>5</v>
      </c>
      <c r="B127" s="14" t="s">
        <v>125</v>
      </c>
      <c r="C127" s="14" t="s">
        <v>7</v>
      </c>
      <c r="D127" s="8" t="s">
        <v>7</v>
      </c>
      <c r="E127" s="8"/>
      <c r="F127" s="8" t="s">
        <v>8</v>
      </c>
      <c r="G127" s="8"/>
      <c r="H127" s="8" t="s">
        <v>9</v>
      </c>
      <c r="I127" s="8"/>
      <c r="J127" s="8" t="s">
        <v>10</v>
      </c>
      <c r="K127" s="8"/>
      <c r="L127" s="8" t="s">
        <v>11</v>
      </c>
      <c r="M127" s="8"/>
      <c r="N127" s="8" t="s">
        <v>12</v>
      </c>
      <c r="O127" s="8"/>
      <c r="P127" s="8" t="s">
        <v>13</v>
      </c>
      <c r="Q127" s="8"/>
      <c r="R127" s="8" t="s">
        <v>14</v>
      </c>
      <c r="S127" s="8"/>
      <c r="T127" s="8" t="s">
        <v>15</v>
      </c>
    </row>
    <row r="128" spans="1:20" ht="12.75">
      <c r="A128" s="14" t="s">
        <v>126</v>
      </c>
      <c r="B128" s="14" t="s">
        <v>127</v>
      </c>
      <c r="C128" s="13">
        <v>990</v>
      </c>
      <c r="D128" s="7">
        <f>C128*1.4</f>
        <v>1386</v>
      </c>
      <c r="E128" s="13">
        <v>1150</v>
      </c>
      <c r="F128" s="7">
        <f>E128*1.4</f>
        <v>1610</v>
      </c>
      <c r="G128" s="13">
        <v>1310</v>
      </c>
      <c r="H128" s="7">
        <f>G128*1.4</f>
        <v>1833.9999999999998</v>
      </c>
      <c r="I128" s="13">
        <v>1470</v>
      </c>
      <c r="J128" s="7">
        <f>I128*1.4</f>
        <v>2058</v>
      </c>
      <c r="K128" s="13">
        <v>1630</v>
      </c>
      <c r="L128" s="7">
        <f>K128*1.4</f>
        <v>2282</v>
      </c>
      <c r="M128" s="13">
        <v>1790</v>
      </c>
      <c r="N128" s="7">
        <f>M128*1.4</f>
        <v>2506</v>
      </c>
      <c r="O128" s="13">
        <v>1950</v>
      </c>
      <c r="P128" s="7">
        <f>O128*1.4</f>
        <v>2730</v>
      </c>
      <c r="Q128" s="13">
        <v>2110</v>
      </c>
      <c r="R128" s="7">
        <f>Q128*1.4</f>
        <v>2954</v>
      </c>
      <c r="S128" s="16">
        <v>160</v>
      </c>
      <c r="T128" s="7">
        <f>S128*1.4</f>
        <v>224</v>
      </c>
    </row>
    <row r="129" spans="1:20" ht="12.75">
      <c r="A129" s="14" t="s">
        <v>128</v>
      </c>
      <c r="B129" s="14" t="s">
        <v>129</v>
      </c>
      <c r="C129" s="13">
        <v>1280</v>
      </c>
      <c r="D129" s="7">
        <f>C129*1.4</f>
        <v>1792</v>
      </c>
      <c r="E129" s="13">
        <v>1525</v>
      </c>
      <c r="F129" s="7">
        <f>E129*1.4</f>
        <v>2135</v>
      </c>
      <c r="G129" s="13">
        <v>1770</v>
      </c>
      <c r="H129" s="7">
        <f>G129*1.4</f>
        <v>2478</v>
      </c>
      <c r="I129" s="13">
        <v>2015</v>
      </c>
      <c r="J129" s="7">
        <f>I129*1.4</f>
        <v>2821</v>
      </c>
      <c r="K129" s="13">
        <v>2260</v>
      </c>
      <c r="L129" s="7">
        <f>K129*1.4</f>
        <v>3164</v>
      </c>
      <c r="M129" s="13">
        <v>2505</v>
      </c>
      <c r="N129" s="7">
        <f>M129*1.4</f>
        <v>3507</v>
      </c>
      <c r="O129" s="13">
        <v>2750</v>
      </c>
      <c r="P129" s="7">
        <f>O129*1.4</f>
        <v>3849.9999999999995</v>
      </c>
      <c r="Q129" s="13">
        <v>2995</v>
      </c>
      <c r="R129" s="7">
        <f>Q129*1.4</f>
        <v>4193</v>
      </c>
      <c r="S129" s="16">
        <v>245</v>
      </c>
      <c r="T129" s="7">
        <f>S129*1.4</f>
        <v>343</v>
      </c>
    </row>
    <row r="130" spans="1:20" ht="12.75">
      <c r="A130" s="14" t="s">
        <v>130</v>
      </c>
      <c r="B130" s="14" t="s">
        <v>131</v>
      </c>
      <c r="C130" s="13">
        <v>1650</v>
      </c>
      <c r="D130" s="7">
        <f>C130*1.4</f>
        <v>2310</v>
      </c>
      <c r="E130" s="13">
        <v>1990</v>
      </c>
      <c r="F130" s="7">
        <f>E130*1.4</f>
        <v>2786</v>
      </c>
      <c r="G130" s="13">
        <v>2330</v>
      </c>
      <c r="H130" s="7">
        <f>G130*1.4</f>
        <v>3262</v>
      </c>
      <c r="I130" s="13">
        <v>2670</v>
      </c>
      <c r="J130" s="7">
        <f>I130*1.4</f>
        <v>3737.9999999999995</v>
      </c>
      <c r="K130" s="13">
        <v>3010</v>
      </c>
      <c r="L130" s="7">
        <f>K130*1.4</f>
        <v>4214</v>
      </c>
      <c r="M130" s="13">
        <v>3350</v>
      </c>
      <c r="N130" s="7">
        <f>M130*1.4</f>
        <v>4690</v>
      </c>
      <c r="O130" s="13">
        <v>3690</v>
      </c>
      <c r="P130" s="7">
        <f>O130*1.4</f>
        <v>5166</v>
      </c>
      <c r="Q130" s="13">
        <v>4030</v>
      </c>
      <c r="R130" s="7">
        <f>Q130*1.4</f>
        <v>5642</v>
      </c>
      <c r="S130" s="16">
        <v>340</v>
      </c>
      <c r="T130" s="7">
        <f>S130*1.4</f>
        <v>475.99999999999994</v>
      </c>
    </row>
    <row r="131" spans="1:20" ht="12.75">
      <c r="A131" s="14" t="s">
        <v>132</v>
      </c>
      <c r="B131" s="14" t="s">
        <v>133</v>
      </c>
      <c r="C131" s="13">
        <v>2950</v>
      </c>
      <c r="D131" s="7">
        <f>C131*1.4</f>
        <v>4130</v>
      </c>
      <c r="E131" s="13">
        <v>3475</v>
      </c>
      <c r="F131" s="7">
        <f>E131*1.4</f>
        <v>4865</v>
      </c>
      <c r="G131" s="13">
        <v>4000</v>
      </c>
      <c r="H131" s="7">
        <f>G131*1.4</f>
        <v>5600</v>
      </c>
      <c r="I131" s="13">
        <v>4525</v>
      </c>
      <c r="J131" s="7">
        <f>I131*1.4</f>
        <v>6335</v>
      </c>
      <c r="K131" s="13">
        <v>5050</v>
      </c>
      <c r="L131" s="7">
        <f>K131*1.4</f>
        <v>7070</v>
      </c>
      <c r="M131" s="13">
        <v>5575</v>
      </c>
      <c r="N131" s="7">
        <f>M131*1.4</f>
        <v>7804.999999999999</v>
      </c>
      <c r="O131" s="13">
        <v>6100</v>
      </c>
      <c r="P131" s="7">
        <f>O131*1.4</f>
        <v>8540</v>
      </c>
      <c r="Q131" s="13">
        <v>6625</v>
      </c>
      <c r="R131" s="7">
        <f>Q131*1.4</f>
        <v>9275</v>
      </c>
      <c r="S131" s="16">
        <v>525</v>
      </c>
      <c r="T131" s="7">
        <f>S131*1.4</f>
        <v>735</v>
      </c>
    </row>
    <row r="132" spans="1:20" ht="12.75">
      <c r="A132" s="14" t="s">
        <v>134</v>
      </c>
      <c r="B132" s="14" t="s">
        <v>135</v>
      </c>
      <c r="C132" s="13">
        <v>5220</v>
      </c>
      <c r="D132" s="7">
        <f>C132*1.4</f>
        <v>7307.999999999999</v>
      </c>
      <c r="E132" s="13">
        <v>5930</v>
      </c>
      <c r="F132" s="7">
        <f>E132*1.4</f>
        <v>8302</v>
      </c>
      <c r="G132" s="13">
        <v>6640</v>
      </c>
      <c r="H132" s="7">
        <f>G132*1.4</f>
        <v>9296</v>
      </c>
      <c r="I132" s="13">
        <v>7350</v>
      </c>
      <c r="J132" s="7">
        <f>I132*1.4</f>
        <v>10290</v>
      </c>
      <c r="K132" s="13">
        <v>8060</v>
      </c>
      <c r="L132" s="7">
        <f>K132*1.4</f>
        <v>11284</v>
      </c>
      <c r="M132" s="13">
        <v>8770</v>
      </c>
      <c r="N132" s="7">
        <f>M132*1.4</f>
        <v>12278</v>
      </c>
      <c r="O132" s="13">
        <v>9480</v>
      </c>
      <c r="P132" s="7">
        <f>O132*1.4</f>
        <v>13272</v>
      </c>
      <c r="Q132" s="13">
        <v>10190</v>
      </c>
      <c r="R132" s="7">
        <f>Q132*1.4</f>
        <v>14266</v>
      </c>
      <c r="S132" s="16">
        <v>710</v>
      </c>
      <c r="T132" s="7">
        <f>S132*1.4</f>
        <v>993.9999999999999</v>
      </c>
    </row>
    <row r="133" spans="4:20" ht="12.75">
      <c r="D133" s="7"/>
      <c r="F133" s="7"/>
      <c r="H133" s="7"/>
      <c r="J133" s="7"/>
      <c r="L133" s="7"/>
      <c r="N133" s="7"/>
      <c r="P133" s="7"/>
      <c r="R133" s="7"/>
      <c r="T133" s="7"/>
    </row>
    <row r="134" spans="1:20" ht="18">
      <c r="A134" s="12" t="s">
        <v>136</v>
      </c>
      <c r="D134" s="7"/>
      <c r="F134" s="7"/>
      <c r="H134" s="7"/>
      <c r="J134" s="7"/>
      <c r="L134" s="7"/>
      <c r="N134" s="7"/>
      <c r="P134" s="7"/>
      <c r="R134" s="7"/>
      <c r="T134" s="7"/>
    </row>
    <row r="135" spans="4:20" ht="12.75">
      <c r="D135" s="7"/>
      <c r="F135" s="7"/>
      <c r="H135" s="7"/>
      <c r="J135" s="7"/>
      <c r="L135" s="7"/>
      <c r="N135" s="7"/>
      <c r="P135" s="7"/>
      <c r="R135" s="7"/>
      <c r="T135" s="7"/>
    </row>
    <row r="136" spans="1:20" ht="12.75">
      <c r="A136" s="14" t="s">
        <v>5</v>
      </c>
      <c r="B136" s="14" t="s">
        <v>125</v>
      </c>
      <c r="C136" s="14" t="s">
        <v>7</v>
      </c>
      <c r="D136" s="8" t="s">
        <v>7</v>
      </c>
      <c r="E136" s="8"/>
      <c r="F136" s="8" t="s">
        <v>8</v>
      </c>
      <c r="G136" s="8"/>
      <c r="H136" s="8" t="s">
        <v>9</v>
      </c>
      <c r="I136" s="8"/>
      <c r="J136" s="8" t="s">
        <v>10</v>
      </c>
      <c r="K136" s="8"/>
      <c r="L136" s="8" t="s">
        <v>11</v>
      </c>
      <c r="M136" s="8"/>
      <c r="N136" s="8" t="s">
        <v>12</v>
      </c>
      <c r="O136" s="8"/>
      <c r="P136" s="8" t="s">
        <v>13</v>
      </c>
      <c r="Q136" s="8"/>
      <c r="R136" s="8" t="s">
        <v>14</v>
      </c>
      <c r="S136" s="8"/>
      <c r="T136" s="8" t="s">
        <v>15</v>
      </c>
    </row>
    <row r="137" spans="1:20" ht="12.75">
      <c r="A137" s="14" t="s">
        <v>137</v>
      </c>
      <c r="B137" s="14" t="s">
        <v>127</v>
      </c>
      <c r="C137" s="13">
        <v>480</v>
      </c>
      <c r="D137" s="7">
        <f>C137*1.4</f>
        <v>672</v>
      </c>
      <c r="E137" s="13">
        <v>800</v>
      </c>
      <c r="F137" s="7">
        <f>E137*1.4</f>
        <v>1120</v>
      </c>
      <c r="G137" s="13">
        <v>1120</v>
      </c>
      <c r="H137" s="7">
        <f>G137*1.4</f>
        <v>1568</v>
      </c>
      <c r="I137" s="13">
        <v>1440</v>
      </c>
      <c r="J137" s="7">
        <f>I137*1.4</f>
        <v>2015.9999999999998</v>
      </c>
      <c r="K137" s="13">
        <v>1760</v>
      </c>
      <c r="L137" s="7">
        <f>K137*1.4</f>
        <v>2464</v>
      </c>
      <c r="M137" s="13">
        <v>2080</v>
      </c>
      <c r="N137" s="7">
        <f>M137*1.4</f>
        <v>2912</v>
      </c>
      <c r="O137" s="13">
        <v>2400</v>
      </c>
      <c r="P137" s="7">
        <f>O137*1.4</f>
        <v>3360</v>
      </c>
      <c r="Q137" s="13">
        <v>2720</v>
      </c>
      <c r="R137" s="7">
        <f>Q137*1.4</f>
        <v>3807.9999999999995</v>
      </c>
      <c r="S137" s="16">
        <v>320</v>
      </c>
      <c r="T137" s="7">
        <f>S137*1.4</f>
        <v>448</v>
      </c>
    </row>
    <row r="138" spans="1:20" ht="12.75">
      <c r="A138" s="14" t="s">
        <v>138</v>
      </c>
      <c r="B138" s="14" t="s">
        <v>129</v>
      </c>
      <c r="C138" s="13">
        <v>655</v>
      </c>
      <c r="D138" s="7">
        <f>C138*1.4</f>
        <v>916.9999999999999</v>
      </c>
      <c r="E138" s="13">
        <v>1145</v>
      </c>
      <c r="F138" s="7">
        <f>E138*1.4</f>
        <v>1603</v>
      </c>
      <c r="G138" s="13">
        <v>1635</v>
      </c>
      <c r="H138" s="7">
        <f>G138*1.4</f>
        <v>2289</v>
      </c>
      <c r="I138" s="13">
        <v>2125</v>
      </c>
      <c r="J138" s="7">
        <f>I138*1.4</f>
        <v>2975</v>
      </c>
      <c r="K138" s="13">
        <v>2615</v>
      </c>
      <c r="L138" s="7">
        <f>K138*1.4</f>
        <v>3660.9999999999995</v>
      </c>
      <c r="M138" s="13">
        <v>3105</v>
      </c>
      <c r="N138" s="7">
        <f>M138*1.4</f>
        <v>4347</v>
      </c>
      <c r="O138" s="13">
        <v>3595</v>
      </c>
      <c r="P138" s="7">
        <f>O138*1.4</f>
        <v>5033</v>
      </c>
      <c r="Q138" s="13">
        <v>4085</v>
      </c>
      <c r="R138" s="7">
        <f>Q138*1.4</f>
        <v>5719</v>
      </c>
      <c r="S138" s="16">
        <v>490</v>
      </c>
      <c r="T138" s="7">
        <f>S138*1.4</f>
        <v>686</v>
      </c>
    </row>
    <row r="139" spans="1:20" ht="12.75">
      <c r="A139" s="14" t="s">
        <v>139</v>
      </c>
      <c r="B139" s="14" t="s">
        <v>131</v>
      </c>
      <c r="C139" s="13">
        <v>890</v>
      </c>
      <c r="D139" s="7">
        <f>C139*1.4</f>
        <v>1246</v>
      </c>
      <c r="E139" s="13">
        <v>1570</v>
      </c>
      <c r="F139" s="7">
        <f>E139*1.4</f>
        <v>2198</v>
      </c>
      <c r="G139" s="13">
        <v>2250</v>
      </c>
      <c r="H139" s="7">
        <f>G139*1.4</f>
        <v>3150</v>
      </c>
      <c r="I139" s="13">
        <v>2930</v>
      </c>
      <c r="J139" s="7">
        <f>I139*1.4</f>
        <v>4102</v>
      </c>
      <c r="K139" s="13">
        <v>3610</v>
      </c>
      <c r="L139" s="7">
        <f>K139*1.4</f>
        <v>5054</v>
      </c>
      <c r="M139" s="13">
        <v>4290</v>
      </c>
      <c r="N139" s="7">
        <f>M139*1.4</f>
        <v>6006</v>
      </c>
      <c r="O139" s="13">
        <v>4970</v>
      </c>
      <c r="P139" s="7">
        <f>O139*1.4</f>
        <v>6958</v>
      </c>
      <c r="Q139" s="13">
        <v>5650</v>
      </c>
      <c r="R139" s="7">
        <f>Q139*1.4</f>
        <v>7909.999999999999</v>
      </c>
      <c r="S139" s="16">
        <v>680</v>
      </c>
      <c r="T139" s="7">
        <f>S139*1.4</f>
        <v>951.9999999999999</v>
      </c>
    </row>
    <row r="140" spans="1:20" ht="12.75">
      <c r="A140" s="14" t="s">
        <v>140</v>
      </c>
      <c r="B140" s="14" t="s">
        <v>133</v>
      </c>
      <c r="C140" s="13">
        <v>1330</v>
      </c>
      <c r="D140" s="7">
        <f>C140*1.4</f>
        <v>1861.9999999999998</v>
      </c>
      <c r="E140" s="13">
        <v>2380</v>
      </c>
      <c r="F140" s="7">
        <f>E140*1.4</f>
        <v>3332</v>
      </c>
      <c r="G140" s="13">
        <v>3430</v>
      </c>
      <c r="H140" s="7">
        <f>G140*1.4</f>
        <v>4802</v>
      </c>
      <c r="I140" s="13">
        <v>4480</v>
      </c>
      <c r="J140" s="7">
        <f>I140*1.4</f>
        <v>6272</v>
      </c>
      <c r="K140" s="13">
        <v>5530</v>
      </c>
      <c r="L140" s="7">
        <f>K140*1.4</f>
        <v>7741.999999999999</v>
      </c>
      <c r="M140" s="13">
        <v>6580</v>
      </c>
      <c r="N140" s="7">
        <f>M140*1.4</f>
        <v>9212</v>
      </c>
      <c r="O140" s="13">
        <v>7630</v>
      </c>
      <c r="P140" s="7">
        <f>O140*1.4</f>
        <v>10682</v>
      </c>
      <c r="Q140" s="13">
        <v>8680</v>
      </c>
      <c r="R140" s="7">
        <f>Q140*1.4</f>
        <v>12152</v>
      </c>
      <c r="S140" s="16">
        <v>1050</v>
      </c>
      <c r="T140" s="7">
        <f>S140*1.4</f>
        <v>1470</v>
      </c>
    </row>
    <row r="141" spans="1:20" ht="12.75">
      <c r="A141" s="14" t="s">
        <v>141</v>
      </c>
      <c r="B141" s="14" t="s">
        <v>135</v>
      </c>
      <c r="C141" s="13">
        <v>1845</v>
      </c>
      <c r="D141" s="7">
        <f>C141*1.4</f>
        <v>2583</v>
      </c>
      <c r="E141" s="13">
        <v>3265</v>
      </c>
      <c r="F141" s="7">
        <f>E141*1.4</f>
        <v>4571</v>
      </c>
      <c r="G141" s="13">
        <v>4685</v>
      </c>
      <c r="H141" s="7">
        <f>G141*1.4</f>
        <v>6559</v>
      </c>
      <c r="I141" s="13">
        <v>6105</v>
      </c>
      <c r="J141" s="7">
        <f>I141*1.4</f>
        <v>8547</v>
      </c>
      <c r="K141" s="13">
        <v>7525</v>
      </c>
      <c r="L141" s="7">
        <f>K141*1.4</f>
        <v>10535</v>
      </c>
      <c r="M141" s="13">
        <v>8945</v>
      </c>
      <c r="N141" s="7">
        <f>M141*1.4</f>
        <v>12523</v>
      </c>
      <c r="O141" s="13">
        <v>10365</v>
      </c>
      <c r="P141" s="7">
        <f>O141*1.4</f>
        <v>14510.999999999998</v>
      </c>
      <c r="Q141" s="13">
        <v>11785</v>
      </c>
      <c r="R141" s="7">
        <f>Q141*1.4</f>
        <v>16499</v>
      </c>
      <c r="S141" s="16">
        <v>1420</v>
      </c>
      <c r="T141" s="7">
        <f>S141*1.4</f>
        <v>1987.9999999999998</v>
      </c>
    </row>
    <row r="142" spans="4:20" ht="12.75">
      <c r="D142" s="7"/>
      <c r="F142" s="7"/>
      <c r="H142" s="7"/>
      <c r="J142" s="7"/>
      <c r="L142" s="7"/>
      <c r="N142" s="7"/>
      <c r="P142" s="7"/>
      <c r="R142" s="7"/>
      <c r="T142" s="7"/>
    </row>
    <row r="143" spans="1:20" ht="18">
      <c r="A143" s="12" t="s">
        <v>142</v>
      </c>
      <c r="D143" s="7"/>
      <c r="F143" s="7"/>
      <c r="H143" s="7"/>
      <c r="J143" s="7"/>
      <c r="L143" s="7"/>
      <c r="N143" s="7"/>
      <c r="P143" s="7"/>
      <c r="R143" s="7"/>
      <c r="T143" s="7"/>
    </row>
    <row r="144" spans="4:20" ht="12.75">
      <c r="D144" s="7"/>
      <c r="F144" s="7"/>
      <c r="H144" s="7"/>
      <c r="J144" s="7"/>
      <c r="L144" s="7"/>
      <c r="N144" s="7"/>
      <c r="P144" s="7"/>
      <c r="R144" s="7"/>
      <c r="T144" s="7"/>
    </row>
    <row r="145" spans="1:20" ht="12.75">
      <c r="A145" s="14" t="s">
        <v>5</v>
      </c>
      <c r="B145" s="14" t="s">
        <v>125</v>
      </c>
      <c r="C145" s="14" t="s">
        <v>7</v>
      </c>
      <c r="D145" s="8" t="s">
        <v>7</v>
      </c>
      <c r="E145" s="8"/>
      <c r="F145" s="8" t="s">
        <v>8</v>
      </c>
      <c r="G145" s="8"/>
      <c r="H145" s="8" t="s">
        <v>9</v>
      </c>
      <c r="I145" s="8"/>
      <c r="J145" s="8" t="s">
        <v>10</v>
      </c>
      <c r="K145" s="8"/>
      <c r="L145" s="8" t="s">
        <v>11</v>
      </c>
      <c r="M145" s="8"/>
      <c r="N145" s="8" t="s">
        <v>12</v>
      </c>
      <c r="O145" s="8"/>
      <c r="P145" s="8" t="s">
        <v>13</v>
      </c>
      <c r="Q145" s="8"/>
      <c r="R145" s="8" t="s">
        <v>14</v>
      </c>
      <c r="S145" s="8"/>
      <c r="T145" s="8" t="s">
        <v>15</v>
      </c>
    </row>
    <row r="146" spans="1:20" ht="12.75">
      <c r="A146" s="14" t="s">
        <v>143</v>
      </c>
      <c r="B146" s="14" t="s">
        <v>127</v>
      </c>
      <c r="C146" s="13">
        <v>770</v>
      </c>
      <c r="D146" s="7">
        <f>C146*1.4</f>
        <v>1078</v>
      </c>
      <c r="E146" s="13">
        <v>930</v>
      </c>
      <c r="F146" s="7">
        <f>E146*1.4</f>
        <v>1302</v>
      </c>
      <c r="G146" s="13">
        <v>1090</v>
      </c>
      <c r="H146" s="7">
        <f>G146*1.4</f>
        <v>1526</v>
      </c>
      <c r="I146" s="13">
        <v>1250</v>
      </c>
      <c r="J146" s="7">
        <f>I146*1.4</f>
        <v>1750</v>
      </c>
      <c r="K146" s="13">
        <v>1410</v>
      </c>
      <c r="L146" s="7">
        <f>K146*1.4</f>
        <v>1973.9999999999998</v>
      </c>
      <c r="M146" s="13">
        <v>1570</v>
      </c>
      <c r="N146" s="7">
        <f>M146*1.4</f>
        <v>2198</v>
      </c>
      <c r="O146" s="13">
        <v>1730</v>
      </c>
      <c r="P146" s="7">
        <f>O146*1.4</f>
        <v>2422</v>
      </c>
      <c r="Q146" s="13">
        <v>1890</v>
      </c>
      <c r="R146" s="7">
        <f>Q146*1.4</f>
        <v>2646</v>
      </c>
      <c r="S146" s="16">
        <v>160</v>
      </c>
      <c r="T146" s="7">
        <f>S146*1.4</f>
        <v>224</v>
      </c>
    </row>
    <row r="147" spans="1:20" ht="12.75">
      <c r="A147" s="14" t="s">
        <v>144</v>
      </c>
      <c r="B147" s="14" t="s">
        <v>129</v>
      </c>
      <c r="C147" s="13">
        <v>980</v>
      </c>
      <c r="D147" s="7">
        <f>C147*1.4</f>
        <v>1372</v>
      </c>
      <c r="E147" s="13">
        <v>1225</v>
      </c>
      <c r="F147" s="7">
        <f>E147*1.4</f>
        <v>1715</v>
      </c>
      <c r="G147" s="13">
        <v>1470</v>
      </c>
      <c r="H147" s="7">
        <f>G147*1.4</f>
        <v>2058</v>
      </c>
      <c r="I147" s="13">
        <v>1715</v>
      </c>
      <c r="J147" s="7">
        <f>I147*1.4</f>
        <v>2401</v>
      </c>
      <c r="K147" s="13">
        <v>1960</v>
      </c>
      <c r="L147" s="7">
        <f>K147*1.4</f>
        <v>2744</v>
      </c>
      <c r="M147" s="13">
        <v>2205</v>
      </c>
      <c r="N147" s="7">
        <f>M147*1.4</f>
        <v>3087</v>
      </c>
      <c r="O147" s="13">
        <v>2450</v>
      </c>
      <c r="P147" s="7">
        <f>O147*1.4</f>
        <v>3430</v>
      </c>
      <c r="Q147" s="13">
        <v>2695</v>
      </c>
      <c r="R147" s="7">
        <f>Q147*1.4</f>
        <v>3772.9999999999995</v>
      </c>
      <c r="S147" s="16">
        <v>245</v>
      </c>
      <c r="T147" s="7">
        <f>S147*1.4</f>
        <v>343</v>
      </c>
    </row>
    <row r="148" spans="1:20" ht="12.75">
      <c r="A148" s="14" t="s">
        <v>145</v>
      </c>
      <c r="B148" s="14" t="s">
        <v>131</v>
      </c>
      <c r="C148" s="13">
        <v>1290</v>
      </c>
      <c r="D148" s="7">
        <f>C148*1.4</f>
        <v>1805.9999999999998</v>
      </c>
      <c r="E148" s="13">
        <v>1630</v>
      </c>
      <c r="F148" s="7">
        <f>E148*1.4</f>
        <v>2282</v>
      </c>
      <c r="G148" s="13">
        <v>1970</v>
      </c>
      <c r="H148" s="7">
        <f>G148*1.4</f>
        <v>2758</v>
      </c>
      <c r="I148" s="13">
        <v>2310</v>
      </c>
      <c r="J148" s="7">
        <f>I148*1.4</f>
        <v>3234</v>
      </c>
      <c r="K148" s="13">
        <v>2650</v>
      </c>
      <c r="L148" s="7">
        <f>K148*1.4</f>
        <v>3709.9999999999995</v>
      </c>
      <c r="M148" s="13">
        <v>2990</v>
      </c>
      <c r="N148" s="7">
        <f>M148*1.4</f>
        <v>4186</v>
      </c>
      <c r="O148" s="13">
        <v>3330</v>
      </c>
      <c r="P148" s="7">
        <f>O148*1.4</f>
        <v>4662</v>
      </c>
      <c r="Q148" s="13">
        <v>3670</v>
      </c>
      <c r="R148" s="7">
        <f>Q148*1.4</f>
        <v>5138</v>
      </c>
      <c r="S148" s="16">
        <v>340</v>
      </c>
      <c r="T148" s="7">
        <f>S148*1.4</f>
        <v>475.99999999999994</v>
      </c>
    </row>
    <row r="149" spans="1:20" ht="12.75">
      <c r="A149" s="14" t="s">
        <v>146</v>
      </c>
      <c r="B149" s="14" t="s">
        <v>133</v>
      </c>
      <c r="C149" s="13">
        <v>1970</v>
      </c>
      <c r="D149" s="7">
        <f>C149*1.4</f>
        <v>2758</v>
      </c>
      <c r="E149" s="13">
        <v>2495</v>
      </c>
      <c r="F149" s="7">
        <f>E149*1.4</f>
        <v>3493</v>
      </c>
      <c r="G149" s="13">
        <v>3020</v>
      </c>
      <c r="H149" s="7">
        <f>G149*1.4</f>
        <v>4228</v>
      </c>
      <c r="I149" s="13">
        <v>3545</v>
      </c>
      <c r="J149" s="7">
        <f>I149*1.4</f>
        <v>4963</v>
      </c>
      <c r="K149" s="13">
        <v>4070</v>
      </c>
      <c r="L149" s="7">
        <f>K149*1.4</f>
        <v>5698</v>
      </c>
      <c r="M149" s="13">
        <v>4595</v>
      </c>
      <c r="N149" s="7">
        <f>M149*1.4</f>
        <v>6433</v>
      </c>
      <c r="O149" s="13">
        <v>5120</v>
      </c>
      <c r="P149" s="7">
        <f>O149*1.4</f>
        <v>7168</v>
      </c>
      <c r="Q149" s="13">
        <v>5645</v>
      </c>
      <c r="R149" s="7">
        <f>Q149*1.4</f>
        <v>7902.999999999999</v>
      </c>
      <c r="S149" s="16">
        <v>525</v>
      </c>
      <c r="T149" s="7">
        <f>S149*1.4</f>
        <v>735</v>
      </c>
    </row>
    <row r="150" spans="1:20" ht="12.75">
      <c r="A150" s="14" t="s">
        <v>147</v>
      </c>
      <c r="B150" s="14" t="s">
        <v>135</v>
      </c>
      <c r="C150" s="13">
        <v>3400</v>
      </c>
      <c r="D150" s="7">
        <f>C150*1.4</f>
        <v>4760</v>
      </c>
      <c r="E150" s="13">
        <v>4110</v>
      </c>
      <c r="F150" s="7">
        <f>E150*1.4</f>
        <v>5754</v>
      </c>
      <c r="G150" s="13">
        <v>4820</v>
      </c>
      <c r="H150" s="7">
        <f>G150*1.4</f>
        <v>6748</v>
      </c>
      <c r="I150" s="13">
        <v>5530</v>
      </c>
      <c r="J150" s="7">
        <f>I150*1.4</f>
        <v>7741.999999999999</v>
      </c>
      <c r="K150" s="13">
        <v>6240</v>
      </c>
      <c r="L150" s="7">
        <f>K150*1.4</f>
        <v>8736</v>
      </c>
      <c r="M150" s="13">
        <v>6950</v>
      </c>
      <c r="N150" s="7">
        <f>M150*1.4</f>
        <v>9730</v>
      </c>
      <c r="O150" s="13">
        <v>7660</v>
      </c>
      <c r="P150" s="7">
        <f>O150*1.4</f>
        <v>10724</v>
      </c>
      <c r="Q150" s="13">
        <v>8370</v>
      </c>
      <c r="R150" s="7">
        <f>Q150*1.4</f>
        <v>11718</v>
      </c>
      <c r="S150" s="16">
        <v>710</v>
      </c>
      <c r="T150" s="7">
        <f>S150*1.4</f>
        <v>993.9999999999999</v>
      </c>
    </row>
    <row r="151" spans="4:20" ht="12.75">
      <c r="D151" s="7"/>
      <c r="F151" s="7"/>
      <c r="H151" s="7"/>
      <c r="J151" s="7"/>
      <c r="L151" s="7"/>
      <c r="N151" s="7"/>
      <c r="P151" s="7"/>
      <c r="R151" s="7"/>
      <c r="T151" s="7"/>
    </row>
    <row r="152" spans="1:20" ht="18">
      <c r="A152" s="12" t="s">
        <v>148</v>
      </c>
      <c r="D152" s="7"/>
      <c r="F152" s="7"/>
      <c r="H152" s="7"/>
      <c r="J152" s="7"/>
      <c r="L152" s="7"/>
      <c r="N152" s="7"/>
      <c r="P152" s="7"/>
      <c r="R152" s="7"/>
      <c r="T152" s="7"/>
    </row>
    <row r="153" spans="4:20" ht="12.75">
      <c r="D153" s="7"/>
      <c r="F153" s="7"/>
      <c r="H153" s="7"/>
      <c r="J153" s="7"/>
      <c r="L153" s="7"/>
      <c r="N153" s="7"/>
      <c r="P153" s="7"/>
      <c r="R153" s="7"/>
      <c r="T153" s="7"/>
    </row>
    <row r="154" spans="1:20" ht="12.75">
      <c r="A154" s="14" t="s">
        <v>5</v>
      </c>
      <c r="B154" s="14" t="s">
        <v>125</v>
      </c>
      <c r="C154" s="14" t="s">
        <v>7</v>
      </c>
      <c r="D154" s="8" t="s">
        <v>7</v>
      </c>
      <c r="E154" s="8"/>
      <c r="F154" s="8" t="s">
        <v>8</v>
      </c>
      <c r="G154" s="8"/>
      <c r="H154" s="8" t="s">
        <v>9</v>
      </c>
      <c r="I154" s="8"/>
      <c r="J154" s="8" t="s">
        <v>10</v>
      </c>
      <c r="K154" s="8"/>
      <c r="L154" s="8" t="s">
        <v>11</v>
      </c>
      <c r="M154" s="8"/>
      <c r="N154" s="8" t="s">
        <v>12</v>
      </c>
      <c r="O154" s="8"/>
      <c r="P154" s="8" t="s">
        <v>13</v>
      </c>
      <c r="Q154" s="8"/>
      <c r="R154" s="8" t="s">
        <v>14</v>
      </c>
      <c r="S154" s="8"/>
      <c r="T154" s="8" t="s">
        <v>15</v>
      </c>
    </row>
    <row r="155" spans="1:20" ht="12.75">
      <c r="A155" s="14" t="s">
        <v>149</v>
      </c>
      <c r="B155" s="14" t="s">
        <v>127</v>
      </c>
      <c r="C155" s="13">
        <v>1350</v>
      </c>
      <c r="D155" s="7">
        <f>C155*1.4</f>
        <v>1889.9999999999998</v>
      </c>
      <c r="E155" s="13">
        <v>1670</v>
      </c>
      <c r="F155" s="7">
        <f>E155*1.4</f>
        <v>2338</v>
      </c>
      <c r="G155" s="13">
        <v>1990</v>
      </c>
      <c r="H155" s="7">
        <f>G155*1.4</f>
        <v>2786</v>
      </c>
      <c r="I155" s="13">
        <v>2310</v>
      </c>
      <c r="J155" s="7">
        <f>I155*1.4</f>
        <v>3234</v>
      </c>
      <c r="K155" s="13">
        <v>2630</v>
      </c>
      <c r="L155" s="7">
        <f>K155*1.4</f>
        <v>3681.9999999999995</v>
      </c>
      <c r="M155" s="13">
        <v>2950</v>
      </c>
      <c r="N155" s="7">
        <f>M155*1.4</f>
        <v>4130</v>
      </c>
      <c r="O155" s="13">
        <v>3270</v>
      </c>
      <c r="P155" s="7">
        <f>O155*1.4</f>
        <v>4578</v>
      </c>
      <c r="Q155" s="13">
        <v>3590</v>
      </c>
      <c r="R155" s="7">
        <f>Q155*1.4</f>
        <v>5026</v>
      </c>
      <c r="S155" s="16">
        <v>320</v>
      </c>
      <c r="T155" s="7">
        <f>S155*1.4</f>
        <v>448</v>
      </c>
    </row>
    <row r="156" spans="1:20" ht="12.75">
      <c r="A156" s="14" t="s">
        <v>150</v>
      </c>
      <c r="B156" s="14" t="s">
        <v>129</v>
      </c>
      <c r="C156" s="13">
        <v>1760</v>
      </c>
      <c r="D156" s="7">
        <f>C156*1.4</f>
        <v>2464</v>
      </c>
      <c r="E156" s="13">
        <v>2250</v>
      </c>
      <c r="F156" s="7">
        <f>E156*1.4</f>
        <v>3150</v>
      </c>
      <c r="G156" s="13">
        <v>2740</v>
      </c>
      <c r="H156" s="7">
        <f>G156*1.4</f>
        <v>3835.9999999999995</v>
      </c>
      <c r="I156" s="13">
        <v>3230</v>
      </c>
      <c r="J156" s="7">
        <f>I156*1.4</f>
        <v>4522</v>
      </c>
      <c r="K156" s="13">
        <v>3720</v>
      </c>
      <c r="L156" s="7">
        <f>K156*1.4</f>
        <v>5208</v>
      </c>
      <c r="M156" s="13">
        <v>4210</v>
      </c>
      <c r="N156" s="7">
        <f>M156*1.4</f>
        <v>5894</v>
      </c>
      <c r="O156" s="13">
        <v>4700</v>
      </c>
      <c r="P156" s="7">
        <f>O156*1.4</f>
        <v>6580</v>
      </c>
      <c r="Q156" s="13">
        <v>5190</v>
      </c>
      <c r="R156" s="7">
        <f>Q156*1.4</f>
        <v>7265.999999999999</v>
      </c>
      <c r="S156" s="16">
        <v>490</v>
      </c>
      <c r="T156" s="7">
        <f>S156*1.4</f>
        <v>686</v>
      </c>
    </row>
    <row r="157" spans="1:20" ht="12.75">
      <c r="A157" s="14" t="s">
        <v>151</v>
      </c>
      <c r="B157" s="14" t="s">
        <v>131</v>
      </c>
      <c r="C157" s="13">
        <v>2340</v>
      </c>
      <c r="D157" s="7">
        <f>C157*1.4</f>
        <v>3276</v>
      </c>
      <c r="E157" s="13">
        <v>3020</v>
      </c>
      <c r="F157" s="7">
        <f>E157*1.4</f>
        <v>4228</v>
      </c>
      <c r="G157" s="13">
        <v>3700</v>
      </c>
      <c r="H157" s="7">
        <f>G157*1.4</f>
        <v>5180</v>
      </c>
      <c r="I157" s="13">
        <v>4380</v>
      </c>
      <c r="J157" s="7">
        <f>I157*1.4</f>
        <v>6132</v>
      </c>
      <c r="K157" s="13">
        <v>5060</v>
      </c>
      <c r="L157" s="7">
        <f>K157*1.4</f>
        <v>7084</v>
      </c>
      <c r="M157" s="13">
        <v>5740</v>
      </c>
      <c r="N157" s="7">
        <f>M157*1.4</f>
        <v>8035.999999999999</v>
      </c>
      <c r="O157" s="13">
        <v>6420</v>
      </c>
      <c r="P157" s="7">
        <f>O157*1.4</f>
        <v>8988</v>
      </c>
      <c r="Q157" s="13">
        <v>7100</v>
      </c>
      <c r="R157" s="7">
        <f>Q157*1.4</f>
        <v>9940</v>
      </c>
      <c r="S157" s="16">
        <v>680</v>
      </c>
      <c r="T157" s="7">
        <f>S157*1.4</f>
        <v>951.9999999999999</v>
      </c>
    </row>
    <row r="158" spans="1:20" ht="12.75">
      <c r="A158" s="14" t="s">
        <v>152</v>
      </c>
      <c r="B158" s="14" t="s">
        <v>133</v>
      </c>
      <c r="C158" s="13">
        <v>3550</v>
      </c>
      <c r="D158" s="7">
        <f>C158*1.4</f>
        <v>4970</v>
      </c>
      <c r="E158" s="13">
        <v>4600</v>
      </c>
      <c r="F158" s="7">
        <f>E158*1.4</f>
        <v>6440</v>
      </c>
      <c r="G158" s="13">
        <v>5650</v>
      </c>
      <c r="H158" s="7">
        <f>G158*1.4</f>
        <v>7909.999999999999</v>
      </c>
      <c r="I158" s="13">
        <v>6700</v>
      </c>
      <c r="J158" s="7">
        <f>I158*1.4</f>
        <v>9380</v>
      </c>
      <c r="K158" s="13">
        <v>7750</v>
      </c>
      <c r="L158" s="7">
        <f>K158*1.4</f>
        <v>10850</v>
      </c>
      <c r="M158" s="13">
        <v>8800</v>
      </c>
      <c r="N158" s="7">
        <f>M158*1.4</f>
        <v>12320</v>
      </c>
      <c r="O158" s="13">
        <v>9850</v>
      </c>
      <c r="P158" s="7">
        <f>O158*1.4</f>
        <v>13790</v>
      </c>
      <c r="Q158" s="13">
        <v>10900</v>
      </c>
      <c r="R158" s="7">
        <f>Q158*1.4</f>
        <v>15259.999999999998</v>
      </c>
      <c r="S158" s="16">
        <v>1050</v>
      </c>
      <c r="T158" s="7">
        <f>S158*1.4</f>
        <v>1470</v>
      </c>
    </row>
    <row r="159" spans="1:20" ht="12.75">
      <c r="A159" s="14" t="s">
        <v>153</v>
      </c>
      <c r="B159" s="14" t="s">
        <v>135</v>
      </c>
      <c r="C159" s="13">
        <v>6700</v>
      </c>
      <c r="D159" s="7">
        <f>C159*1.4</f>
        <v>9380</v>
      </c>
      <c r="E159" s="13">
        <v>8120</v>
      </c>
      <c r="F159" s="7">
        <f>E159*1.4</f>
        <v>11368</v>
      </c>
      <c r="G159" s="13">
        <v>9540</v>
      </c>
      <c r="H159" s="7">
        <f>G159*1.4</f>
        <v>13356</v>
      </c>
      <c r="I159" s="13">
        <v>10960</v>
      </c>
      <c r="J159" s="7">
        <f>I159*1.4</f>
        <v>15343.999999999998</v>
      </c>
      <c r="K159" s="13">
        <v>12380</v>
      </c>
      <c r="L159" s="7">
        <f>K159*1.4</f>
        <v>17332</v>
      </c>
      <c r="M159" s="13">
        <v>13800</v>
      </c>
      <c r="N159" s="7">
        <f>M159*1.4</f>
        <v>19320</v>
      </c>
      <c r="O159" s="13">
        <v>15220</v>
      </c>
      <c r="P159" s="7">
        <f>O159*1.4</f>
        <v>21308</v>
      </c>
      <c r="Q159" s="13">
        <v>16640</v>
      </c>
      <c r="R159" s="7">
        <f>Q159*1.4</f>
        <v>23296</v>
      </c>
      <c r="S159" s="16">
        <v>1420</v>
      </c>
      <c r="T159" s="7">
        <f>S159*1.4</f>
        <v>1987.9999999999998</v>
      </c>
    </row>
    <row r="160" spans="4:20" ht="12.75">
      <c r="D160" s="7"/>
      <c r="F160" s="7"/>
      <c r="H160" s="7"/>
      <c r="J160" s="7"/>
      <c r="L160" s="7"/>
      <c r="N160" s="7"/>
      <c r="P160" s="7"/>
      <c r="R160" s="7"/>
      <c r="T160" s="7"/>
    </row>
    <row r="161" spans="1:20" ht="18">
      <c r="A161" s="12" t="s">
        <v>154</v>
      </c>
      <c r="D161" s="7"/>
      <c r="F161" s="7"/>
      <c r="H161" s="7"/>
      <c r="J161" s="7"/>
      <c r="L161" s="7"/>
      <c r="N161" s="7"/>
      <c r="P161" s="7"/>
      <c r="R161" s="7"/>
      <c r="T161" s="7"/>
    </row>
    <row r="162" spans="4:20" ht="12.75">
      <c r="D162" s="7"/>
      <c r="F162" s="7"/>
      <c r="H162" s="7"/>
      <c r="J162" s="7"/>
      <c r="L162" s="7"/>
      <c r="N162" s="7"/>
      <c r="P162" s="7"/>
      <c r="R162" s="7"/>
      <c r="T162" s="7"/>
    </row>
    <row r="163" spans="1:20" ht="12.75">
      <c r="A163" s="14" t="s">
        <v>5</v>
      </c>
      <c r="B163" s="14" t="s">
        <v>125</v>
      </c>
      <c r="C163" s="14" t="s">
        <v>7</v>
      </c>
      <c r="D163" s="8" t="s">
        <v>7</v>
      </c>
      <c r="E163" s="8"/>
      <c r="F163" s="8" t="s">
        <v>8</v>
      </c>
      <c r="G163" s="8"/>
      <c r="H163" s="8" t="s">
        <v>9</v>
      </c>
      <c r="I163" s="8"/>
      <c r="J163" s="8" t="s">
        <v>10</v>
      </c>
      <c r="K163" s="8"/>
      <c r="L163" s="8" t="s">
        <v>11</v>
      </c>
      <c r="M163" s="8"/>
      <c r="N163" s="8" t="s">
        <v>12</v>
      </c>
      <c r="O163" s="8"/>
      <c r="P163" s="8" t="s">
        <v>13</v>
      </c>
      <c r="Q163" s="8"/>
      <c r="R163" s="8" t="s">
        <v>14</v>
      </c>
      <c r="S163" s="8"/>
      <c r="T163" s="8" t="s">
        <v>15</v>
      </c>
    </row>
    <row r="164" spans="1:20" ht="12.75">
      <c r="A164" s="14" t="s">
        <v>155</v>
      </c>
      <c r="B164" s="14" t="s">
        <v>127</v>
      </c>
      <c r="C164" s="13">
        <v>3305</v>
      </c>
      <c r="D164" s="7">
        <f>C164*1.4</f>
        <v>4627</v>
      </c>
      <c r="E164" s="13">
        <v>3945</v>
      </c>
      <c r="F164" s="7">
        <f>E164*1.4</f>
        <v>5523</v>
      </c>
      <c r="G164" s="13">
        <v>4585</v>
      </c>
      <c r="H164" s="7">
        <f>G164*1.4</f>
        <v>6419</v>
      </c>
      <c r="I164" s="13">
        <v>5225</v>
      </c>
      <c r="J164" s="7">
        <f>I164*1.4</f>
        <v>7314.999999999999</v>
      </c>
      <c r="K164" s="13">
        <v>5865</v>
      </c>
      <c r="L164" s="7">
        <f>K164*1.4</f>
        <v>8211</v>
      </c>
      <c r="M164" s="13">
        <v>6505</v>
      </c>
      <c r="N164" s="7">
        <f>M164*1.4</f>
        <v>9107</v>
      </c>
      <c r="O164" s="13">
        <v>7145</v>
      </c>
      <c r="P164" s="7">
        <f>O164*1.4</f>
        <v>10003</v>
      </c>
      <c r="Q164" s="13">
        <v>7785</v>
      </c>
      <c r="R164" s="7">
        <f>Q164*1.4</f>
        <v>10899</v>
      </c>
      <c r="S164" s="16">
        <v>640</v>
      </c>
      <c r="T164" s="7">
        <f>S164*1.4</f>
        <v>896</v>
      </c>
    </row>
    <row r="165" spans="1:20" ht="12.75">
      <c r="A165" s="14" t="s">
        <v>156</v>
      </c>
      <c r="B165" s="14" t="s">
        <v>129</v>
      </c>
      <c r="C165" s="13">
        <v>4200</v>
      </c>
      <c r="D165" s="7">
        <f>C165*1.4</f>
        <v>5880</v>
      </c>
      <c r="E165" s="13">
        <v>5180</v>
      </c>
      <c r="F165" s="7">
        <f>E165*1.4</f>
        <v>7251.999999999999</v>
      </c>
      <c r="G165" s="13">
        <v>6160</v>
      </c>
      <c r="H165" s="7">
        <f>G165*1.4</f>
        <v>8624</v>
      </c>
      <c r="I165" s="13">
        <v>7140</v>
      </c>
      <c r="J165" s="7">
        <f>I165*1.4</f>
        <v>9996</v>
      </c>
      <c r="K165" s="13">
        <v>8120</v>
      </c>
      <c r="L165" s="7">
        <f>K165*1.4</f>
        <v>11368</v>
      </c>
      <c r="M165" s="13">
        <v>9100</v>
      </c>
      <c r="N165" s="7">
        <f>M165*1.4</f>
        <v>12740</v>
      </c>
      <c r="O165" s="13">
        <v>10080</v>
      </c>
      <c r="P165" s="7">
        <f>O165*1.4</f>
        <v>14112</v>
      </c>
      <c r="Q165" s="13">
        <v>11060</v>
      </c>
      <c r="R165" s="7">
        <f>Q165*1.4</f>
        <v>15483.999999999998</v>
      </c>
      <c r="S165" s="16">
        <v>980</v>
      </c>
      <c r="T165" s="7">
        <f>S165*1.4</f>
        <v>1372</v>
      </c>
    </row>
    <row r="166" spans="1:20" ht="12.75">
      <c r="A166" s="14" t="s">
        <v>157</v>
      </c>
      <c r="B166" s="14" t="s">
        <v>131</v>
      </c>
      <c r="C166" s="13">
        <v>5580</v>
      </c>
      <c r="D166" s="7">
        <f>C166*1.4</f>
        <v>7811.999999999999</v>
      </c>
      <c r="E166" s="13">
        <v>6940</v>
      </c>
      <c r="F166" s="7">
        <f>E166*1.4</f>
        <v>9716</v>
      </c>
      <c r="G166" s="13">
        <v>8300</v>
      </c>
      <c r="H166" s="7">
        <f>G166*1.4</f>
        <v>11620</v>
      </c>
      <c r="I166" s="13">
        <v>9660</v>
      </c>
      <c r="J166" s="7">
        <f>I166*1.4</f>
        <v>13524</v>
      </c>
      <c r="K166" s="13">
        <v>11020</v>
      </c>
      <c r="L166" s="7">
        <f>K166*1.4</f>
        <v>15427.999999999998</v>
      </c>
      <c r="M166" s="13">
        <v>12380</v>
      </c>
      <c r="N166" s="7">
        <f>M166*1.4</f>
        <v>17332</v>
      </c>
      <c r="O166" s="13">
        <v>13740</v>
      </c>
      <c r="P166" s="7">
        <f>O166*1.4</f>
        <v>19236</v>
      </c>
      <c r="Q166" s="13">
        <v>15100</v>
      </c>
      <c r="R166" s="7">
        <f>Q166*1.4</f>
        <v>21140</v>
      </c>
      <c r="S166" s="16">
        <v>1360</v>
      </c>
      <c r="T166" s="7">
        <f>S166*1.4</f>
        <v>1903.9999999999998</v>
      </c>
    </row>
    <row r="167" spans="1:20" ht="12.75">
      <c r="A167" s="14" t="s">
        <v>158</v>
      </c>
      <c r="B167" s="14" t="s">
        <v>133</v>
      </c>
      <c r="C167" s="13">
        <v>8450</v>
      </c>
      <c r="D167" s="7">
        <f>C167*1.4</f>
        <v>11830</v>
      </c>
      <c r="E167" s="13">
        <v>10550</v>
      </c>
      <c r="F167" s="7">
        <f>E167*1.4</f>
        <v>14769.999999999998</v>
      </c>
      <c r="G167" s="13">
        <v>12650</v>
      </c>
      <c r="H167" s="7">
        <f>G167*1.4</f>
        <v>17710</v>
      </c>
      <c r="I167" s="13">
        <v>14750</v>
      </c>
      <c r="J167" s="7">
        <f>I167*1.4</f>
        <v>20650</v>
      </c>
      <c r="K167" s="13">
        <v>16850</v>
      </c>
      <c r="L167" s="7">
        <f>K167*1.4</f>
        <v>23590</v>
      </c>
      <c r="M167" s="13">
        <v>18950</v>
      </c>
      <c r="N167" s="7">
        <f>M167*1.4</f>
        <v>26530</v>
      </c>
      <c r="O167" s="13">
        <v>21050</v>
      </c>
      <c r="P167" s="7">
        <f>O167*1.4</f>
        <v>29469.999999999996</v>
      </c>
      <c r="Q167" s="13">
        <v>23150</v>
      </c>
      <c r="R167" s="7">
        <f>Q167*1.4</f>
        <v>32409.999999999996</v>
      </c>
      <c r="S167" s="16">
        <v>2100</v>
      </c>
      <c r="T167" s="7">
        <f>S167*1.4</f>
        <v>2940</v>
      </c>
    </row>
    <row r="168" spans="1:20" ht="12.75">
      <c r="A168" s="14" t="s">
        <v>159</v>
      </c>
      <c r="B168" s="14" t="s">
        <v>135</v>
      </c>
      <c r="C168" s="13">
        <v>14100</v>
      </c>
      <c r="D168" s="7">
        <f>C168*1.4</f>
        <v>19740</v>
      </c>
      <c r="E168" s="13">
        <v>16940</v>
      </c>
      <c r="F168" s="7">
        <f>E168*1.4</f>
        <v>23716</v>
      </c>
      <c r="G168" s="13">
        <v>19780</v>
      </c>
      <c r="H168" s="7">
        <f>G168*1.4</f>
        <v>27692</v>
      </c>
      <c r="I168" s="13">
        <v>22620</v>
      </c>
      <c r="J168" s="7">
        <f>I168*1.4</f>
        <v>31667.999999999996</v>
      </c>
      <c r="K168" s="13">
        <v>25460</v>
      </c>
      <c r="L168" s="7">
        <f>K168*1.4</f>
        <v>35644</v>
      </c>
      <c r="M168" s="13">
        <v>28300</v>
      </c>
      <c r="N168" s="7">
        <f>M168*1.4</f>
        <v>39620</v>
      </c>
      <c r="O168" s="13">
        <v>31140</v>
      </c>
      <c r="P168" s="7">
        <f>O168*1.4</f>
        <v>43596</v>
      </c>
      <c r="Q168" s="13">
        <v>33980</v>
      </c>
      <c r="R168" s="7">
        <f>Q168*1.4</f>
        <v>47572</v>
      </c>
      <c r="S168" s="16">
        <v>2840</v>
      </c>
      <c r="T168" s="7">
        <f>S168*1.4</f>
        <v>3975.9999999999995</v>
      </c>
    </row>
  </sheetData>
  <printOptions/>
  <pageMargins left="0.93" right="0.24" top="0.25" bottom="0.35" header="0.23" footer="0.31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2009-08-31T10:10:41Z</cp:lastPrinted>
  <dcterms:created xsi:type="dcterms:W3CDTF">1996-10-08T23:32:33Z</dcterms:created>
  <dcterms:modified xsi:type="dcterms:W3CDTF">2009-08-31T10:11:38Z</dcterms:modified>
  <cp:category/>
  <cp:version/>
  <cp:contentType/>
  <cp:contentStatus/>
</cp:coreProperties>
</file>